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ĆINA K. BREGI\Documents\PRORAČUN\2025\IZVRŠENJE PRORAČUNA\POLUGODIŠNJE IZVRŠENJE\"/>
    </mc:Choice>
  </mc:AlternateContent>
  <xr:revisionPtr revIDLastSave="0" documentId="13_ncr:1_{B6F0C389-14D8-4C5B-A2A6-AEA210676A70}" xr6:coauthVersionLast="36" xr6:coauthVersionMax="36" xr10:uidLastSave="{00000000-0000-0000-0000-000000000000}"/>
  <bookViews>
    <workbookView xWindow="0" yWindow="0" windowWidth="28800" windowHeight="11205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28" i="1" l="1"/>
  <c r="O28" i="1"/>
  <c r="M28" i="1"/>
  <c r="S34" i="1"/>
  <c r="U34" i="1"/>
  <c r="S35" i="1"/>
</calcChain>
</file>

<file path=xl/sharedStrings.xml><?xml version="1.0" encoding="utf-8"?>
<sst xmlns="http://schemas.openxmlformats.org/spreadsheetml/2006/main" count="1641" uniqueCount="549">
  <si>
    <t>I. OPĆI DIO</t>
  </si>
  <si>
    <t>Članak 1.</t>
  </si>
  <si>
    <t>Račun / opis</t>
  </si>
  <si>
    <t>Indeks  3/1</t>
  </si>
  <si>
    <t>Indeks  3/2</t>
  </si>
  <si>
    <t>A. RAČUN PRIHODA I RASHODA</t>
  </si>
  <si>
    <t>1</t>
  </si>
  <si>
    <t>2</t>
  </si>
  <si>
    <t>3</t>
  </si>
  <si>
    <t>4</t>
  </si>
  <si>
    <t>5</t>
  </si>
  <si>
    <t>6 Prihodi poslovanja</t>
  </si>
  <si>
    <t>7 Prihodi od prodaje nefinancijske imovine</t>
  </si>
  <si>
    <t/>
  </si>
  <si>
    <t xml:space="preserve"> UKUPNI PRIHODI</t>
  </si>
  <si>
    <t>3 Rashodi poslovanja</t>
  </si>
  <si>
    <t>4 Rashodi za nabavu nefinancijske imovine</t>
  </si>
  <si>
    <t xml:space="preserve"> UKUPNI RASHODI</t>
  </si>
  <si>
    <t xml:space="preserve"> VIŠAK / MANJAK</t>
  </si>
  <si>
    <t>8 Primici od financijske imovine i zaduživanja</t>
  </si>
  <si>
    <t>5 Izdaci za financijsku imovinu i otplate zajmova</t>
  </si>
  <si>
    <t xml:space="preserve">Članak 2. </t>
  </si>
  <si>
    <t>TABLICA 1. PRIHODI I RASHODI PREMA EKONOMSKOJ KLASIFIKACIJI</t>
  </si>
  <si>
    <t>61 Prihodi od poreza</t>
  </si>
  <si>
    <t>613 Porezi na imovinu</t>
  </si>
  <si>
    <t>6134 Povremeni porezi na imovinu</t>
  </si>
  <si>
    <t>614 Porezi na robu i usluge</t>
  </si>
  <si>
    <t>6142 Porez na promet</t>
  </si>
  <si>
    <t>63 Pomoći iz inozemstva i od subjekata unutar općeg proračuna</t>
  </si>
  <si>
    <t>634 Pomoći od izvanproračunskih korisnika</t>
  </si>
  <si>
    <t>6341 Tekuće pomoći od izvanproračunskih korisnika</t>
  </si>
  <si>
    <t>638 Pomoći temeljem prijenosa EU sredstava</t>
  </si>
  <si>
    <t>64 Prihodi od imovine</t>
  </si>
  <si>
    <t>641 Prihodi od financijske imovine</t>
  </si>
  <si>
    <t>6413 Kamate na oročena sredstva i depozite po viđenju</t>
  </si>
  <si>
    <t>642 Prihodi od nefinancijske imovine</t>
  </si>
  <si>
    <t>6421 Naknade za koncesije</t>
  </si>
  <si>
    <t>6422 Prihodi od zakupa i iznajmljivanja imovine</t>
  </si>
  <si>
    <t>6423 Naknada za korištenje nefinancijske imovine</t>
  </si>
  <si>
    <t>65 Prihodi od upravnih i administrativnih pristojbi, pristojbi po posebnim propisima i naknada</t>
  </si>
  <si>
    <t>652 Prihodi po posebnim propisima</t>
  </si>
  <si>
    <t>6522 Prihodi vodnog gospodarstva</t>
  </si>
  <si>
    <t>6524 Doprinosi za šume</t>
  </si>
  <si>
    <t>6526 Ostali nespomenuti prihodi</t>
  </si>
  <si>
    <t>653 Komunalni doprinosi i naknade</t>
  </si>
  <si>
    <t>6532 Komunalne naknade</t>
  </si>
  <si>
    <t>31 Rashodi za zaposlene</t>
  </si>
  <si>
    <t>311 Plaće (Bruto)</t>
  </si>
  <si>
    <t>3111 Plaće za redovan rad</t>
  </si>
  <si>
    <t>312 Ostali rashodi za zaposlene</t>
  </si>
  <si>
    <t>3121 Ostali rashodi za zaposlene</t>
  </si>
  <si>
    <t>313 Doprinosi na plaće</t>
  </si>
  <si>
    <t>3132 Doprinosi za obvezno zdravstveno osiguranje</t>
  </si>
  <si>
    <t>32 Materijalni rashodi</t>
  </si>
  <si>
    <t>321 Naknade troškova zaposlenima</t>
  </si>
  <si>
    <t>3211 Službena putovanja</t>
  </si>
  <si>
    <t>3212 Naknade za prijevoz, za rad na terenu i odvojeni život</t>
  </si>
  <si>
    <t>3213 Stručno usavršavanje zaposlenika</t>
  </si>
  <si>
    <t>3214 Ostale naknade troškova zaposlenima</t>
  </si>
  <si>
    <t>322 Rashodi za materijal i energiju</t>
  </si>
  <si>
    <t>3221 Uredski materijal i ostali materijalni rashodi</t>
  </si>
  <si>
    <t>3223 Energija</t>
  </si>
  <si>
    <t>3224 Materijal i dijelovi za tekuće i investicijsko održavanje</t>
  </si>
  <si>
    <t>3227 Službena, radna i zaštitna odjeća i obuća</t>
  </si>
  <si>
    <t>323 Rashodi za usluge</t>
  </si>
  <si>
    <t>3233 Usluge promidžbe i informiranja</t>
  </si>
  <si>
    <t>3234 Komunalne usluge</t>
  </si>
  <si>
    <t>3236 Zdravstvene i veterinarske usluge</t>
  </si>
  <si>
    <t>3237 Intelektualne i osobne usluge</t>
  </si>
  <si>
    <t>3238 Računalne usluge</t>
  </si>
  <si>
    <t>3239 Ostale usluge</t>
  </si>
  <si>
    <t>329 Ostali nespomenuti rashodi poslovanja</t>
  </si>
  <si>
    <t>3291 Naknade za rad predstavničkih i izvršnih tijela, povjerenstava i slično</t>
  </si>
  <si>
    <t>3292 Premije osiguranja</t>
  </si>
  <si>
    <t>3293 Reprezentacija</t>
  </si>
  <si>
    <t>3294 Članarine i norme</t>
  </si>
  <si>
    <t>3295 Pristojbe i naknade</t>
  </si>
  <si>
    <t>3299 Ostali nespomenuti rashodi poslovanja</t>
  </si>
  <si>
    <t>34 Financijski rashodi</t>
  </si>
  <si>
    <t>343 Ostali financijski rashodi</t>
  </si>
  <si>
    <t>3431 Bankarske usluge i usluge platnog prometa</t>
  </si>
  <si>
    <t>3434 Ostali nespomenuti financijski rashodi</t>
  </si>
  <si>
    <t>36 Pomoći dane u inozemstvo i unutar općeg proračuna</t>
  </si>
  <si>
    <t>366 Pomoći proračunskim korisnicima drugih proračuna</t>
  </si>
  <si>
    <t>3661 Tekuće pomoći proračunskim korisnicima drugih proračuna</t>
  </si>
  <si>
    <t>37 Naknade građanima i kućanstvima na temelju osiguranja i druge naknade</t>
  </si>
  <si>
    <t>372 Ostale naknade građanima i kućanstvima iz proračuna</t>
  </si>
  <si>
    <t>3721 Naknade građanima i kućanstvima u novcu</t>
  </si>
  <si>
    <t>3722 Naknade građanima i kućanstvima u naravi</t>
  </si>
  <si>
    <t>381 Tekuće donacije</t>
  </si>
  <si>
    <t>3811 Tekuće donacije u novcu</t>
  </si>
  <si>
    <t>386 Kapitalne pomoći</t>
  </si>
  <si>
    <t>3861 Kapitalne pomoći kreditnim i ostalim financijskim institucijama te trgovačkim društvima u javnom sek</t>
  </si>
  <si>
    <t>42 Rashodi za nabavu proizvedene dugotrajne imovine</t>
  </si>
  <si>
    <t>421 Građevinski objekti</t>
  </si>
  <si>
    <t>4213 Ceste, željeznice i ostali prometni objekti</t>
  </si>
  <si>
    <t>422 Postrojenja i oprema</t>
  </si>
  <si>
    <t>4221 Uredska oprema i namještaj</t>
  </si>
  <si>
    <t>4223 Oprema za održavanje i zaštitu</t>
  </si>
  <si>
    <t>4227 Uređaji, strojevi i oprema za ostale namjene</t>
  </si>
  <si>
    <t>426 Nematerijalna proizvedena imovina</t>
  </si>
  <si>
    <t>TABLICA 2. PRIHODI I RASHODI PREMA IZVORIMA FINANCIRANJA</t>
  </si>
  <si>
    <t>PRIHODI I RASHODI PREMA IZVORIMA FINANCIRANJA</t>
  </si>
  <si>
    <t xml:space="preserve"> SVEUKUPNI PRIHODI</t>
  </si>
  <si>
    <t>Izvor 1. OPĆI PRIHODI I PRIMITCI</t>
  </si>
  <si>
    <t>Izvor 1.1. OPĆI PRIHODI I PRIMITCI</t>
  </si>
  <si>
    <t>Izvor 3. PRIHODI ZA POSEBNE NAMJENE</t>
  </si>
  <si>
    <t>Izvor 3.1. PRIHODI ZA POSEBNE NAMJENE</t>
  </si>
  <si>
    <t>Izvor 5. POMOĆI</t>
  </si>
  <si>
    <t>Izvor 5.1. POMOĆI</t>
  </si>
  <si>
    <t>Izvor 5.2. POMOĆI IZ EU</t>
  </si>
  <si>
    <t xml:space="preserve"> SVEUKUPNI RASHODI</t>
  </si>
  <si>
    <t>TABLICA 3. RASHODI PREMA FUNKCIJSKOJ KLASIFIKACIJI</t>
  </si>
  <si>
    <t>Indeks 3/1</t>
  </si>
  <si>
    <t>Indeks 3/2</t>
  </si>
  <si>
    <t>Funkcijska klasifikacija  SVEUKUPNI RASHODI</t>
  </si>
  <si>
    <t>Funkcijska klasifikacija 01 Opće javne usluge</t>
  </si>
  <si>
    <t>Funkcijska klasifikacija 011 Izvršna  i zakonodavna tijela, financijski i fiskalni poslovi, vanjski poslovi</t>
  </si>
  <si>
    <t>Funkcijska klasifikacija 013 Opće usluge</t>
  </si>
  <si>
    <t>Funkcijska klasifikacija 03 Javni red i sigurnost</t>
  </si>
  <si>
    <t>Funkcijska klasifikacija 032 Usluge protupožarne zaštite</t>
  </si>
  <si>
    <t>Funkcijska klasifikacija 04 Ekonomski poslovi</t>
  </si>
  <si>
    <t>Funkcijska klasifikacija 042 Poljoprivreda, šumarstvo, ribarstvo i lov</t>
  </si>
  <si>
    <t>Funkcijska klasifikacija 05 Zaštita okoliša</t>
  </si>
  <si>
    <t>Funkcijska klasifikacija 056 Poslovi i usluge zaštite okoliša koji nisu drugdje svrstani</t>
  </si>
  <si>
    <t>Funkcijska klasifikacija 06 Usluge unapređenja stanovanja i zajednice</t>
  </si>
  <si>
    <t>Funkcijska klasifikacija 062 Razvoj zajednice</t>
  </si>
  <si>
    <t>Funkcijska klasifikacija 064 Ulična rasvjeta</t>
  </si>
  <si>
    <t>Funkcijska klasifikacija 066 Rashodi vezani za stanovanje i kom. pogodnosti koji nisu drugdje svrstani</t>
  </si>
  <si>
    <t>Funkcijska klasifikacija 08 Rekreacija, kultura i religija</t>
  </si>
  <si>
    <t>Funkcijska klasifikacija 081 Službe rekreacije i sporta</t>
  </si>
  <si>
    <t>Funkcijska klasifikacija 082 Službe kulture</t>
  </si>
  <si>
    <t>Funkcijska klasifikacija 084 Religijske i druge službe zajednice</t>
  </si>
  <si>
    <t>Funkcijska klasifikacija 086 Rashodi za rekreaciju, kulturu i religiju koji nisu drugdje svrstani</t>
  </si>
  <si>
    <t>Funkcijska klasifikacija 09 Obrazovanje</t>
  </si>
  <si>
    <t>Funkcijska klasifikacija 091 Predškolsko i osnovno obrazovanje</t>
  </si>
  <si>
    <t>Funkcijska klasifikacija 098 Usluge obrazovanja koje nisu drugdje svrstane</t>
  </si>
  <si>
    <t>Funkcijska klasifikacija 10 Socijalna zaštita</t>
  </si>
  <si>
    <t>Funkcijska klasifikacija 102 Starost</t>
  </si>
  <si>
    <t>Funkcijska klasifikacija 106 Stanovanje</t>
  </si>
  <si>
    <t>Funkcijska klasifikacija 107 Socijalna pomoć stanovništvu koje nije obuhvaćeno redovnim socijalnim programima</t>
  </si>
  <si>
    <t xml:space="preserve">Članak 3. </t>
  </si>
  <si>
    <t xml:space="preserve">B. RAČUN FINANCIRANJA </t>
  </si>
  <si>
    <t>54 Izdaci za otplatu glavnice primljenih kredita i zajmova</t>
  </si>
  <si>
    <t>547 Otplata glavnice primljenih zajmova od drugih razina vlasti</t>
  </si>
  <si>
    <t>5471 Otplata glavnice primljenih zajmova od državnog proračuna</t>
  </si>
  <si>
    <t>TABLICA 2. RAČUN FINANCIRANJA PREMA IZVORIMA FINANCIRANJA</t>
  </si>
  <si>
    <t>II. POSEBNI DIO</t>
  </si>
  <si>
    <t xml:space="preserve">Članak 4. </t>
  </si>
  <si>
    <t>Izvršenje rashoda i izdataka po organizacijskoj klasifikaciji (Tablica 1.) i po programskoj klasifikaciji (Tablica 2.) je slijedeće:</t>
  </si>
  <si>
    <t>Indeks 2/1</t>
  </si>
  <si>
    <t>UKUPNO RASHODI I IZDATCI</t>
  </si>
  <si>
    <t>Razdjel</t>
  </si>
  <si>
    <t>001</t>
  </si>
  <si>
    <t>IZVRŠNA I PREDSTAVNIČKA TIJELA</t>
  </si>
  <si>
    <t>Glava</t>
  </si>
  <si>
    <t>00101</t>
  </si>
  <si>
    <t>002</t>
  </si>
  <si>
    <t>JEDINSTVENI UPRAVNI ODJEL</t>
  </si>
  <si>
    <t>00201</t>
  </si>
  <si>
    <t xml:space="preserve">TABLICA 2. RASHODI I IZDACI PO PROGRAMSKOJ KLASIFIKACIJI </t>
  </si>
  <si>
    <t>4214 Ostali građevinski objekti</t>
  </si>
  <si>
    <t>45 Rashodi za dodatna ulaganja na nefinancijskoj imovini</t>
  </si>
  <si>
    <t>451 Dodatna ulaganja na građevinskim objektima</t>
  </si>
  <si>
    <t>4511 Dodatna ulaganja na građevinskim objektima</t>
  </si>
  <si>
    <t>84 Primici od zaduživanja</t>
  </si>
  <si>
    <t>847 Primljeni zajmovi od drugih razina vlasti</t>
  </si>
  <si>
    <t>8471 Primljeni zajmovi od državnog proračuna</t>
  </si>
  <si>
    <t xml:space="preserve">                                                                                                                                                            OPĆINSKO VIJEĆE</t>
  </si>
  <si>
    <t xml:space="preserve">                                                                                                                                                    OPĆINE KOPRIVNIČKI BREGI</t>
  </si>
  <si>
    <t xml:space="preserve">TABLICA 1. RASHODI I IZDACI PO ORGANIZACIJSKOJ KLASIFIKACIJI </t>
  </si>
  <si>
    <t xml:space="preserve"> VIŠAK / MANJAK IZ PRETHODNE(IH) GODINE KOJI ĆE SE POKRITI / RASPOREDITI</t>
  </si>
  <si>
    <t>4263 Umjetnička, literarna i znanstvena djela</t>
  </si>
  <si>
    <t>Funkcijska klasifikacija 016 Opće javne usluge koje nisu drugdje svrstane</t>
  </si>
  <si>
    <t>844 Primljeni krediti i zajmovi od kreditnih i ostalih financijskih institucija izvan javnog sektora</t>
  </si>
  <si>
    <t>8. PRIMICI OD ZADUŽIVANJA</t>
  </si>
  <si>
    <t>8.1. PRIMICI OD ZADUŽIVANJA</t>
  </si>
  <si>
    <t>RAZDJEL 001 IZVRŠNA I PREDSTAVNIČKA TIJELA</t>
  </si>
  <si>
    <t>GLAVA 00101 IZVRŠNA I PREDSTAVNIČKA TIJELA</t>
  </si>
  <si>
    <t>1001</t>
  </si>
  <si>
    <t>Program: OPĆINSKI NAČELNIK I OPĆINSKO VIJEĆE</t>
  </si>
  <si>
    <t>A100101</t>
  </si>
  <si>
    <t>32</t>
  </si>
  <si>
    <t>Materijalni rashodi</t>
  </si>
  <si>
    <t>3291</t>
  </si>
  <si>
    <t>Naknade za rad predstavničkih i izvršnih tijela, povjerenstava i slično</t>
  </si>
  <si>
    <t>3293</t>
  </si>
  <si>
    <t>Reprezentacija</t>
  </si>
  <si>
    <t>38</t>
  </si>
  <si>
    <t>3811</t>
  </si>
  <si>
    <t>Tekuće donacije u novcu</t>
  </si>
  <si>
    <t>A100102</t>
  </si>
  <si>
    <t>Aktivnost: TEKUĆA REZERVA PRORAČUNA</t>
  </si>
  <si>
    <t>A100104</t>
  </si>
  <si>
    <t>Aktivnost: IZBORI</t>
  </si>
  <si>
    <t>A100107</t>
  </si>
  <si>
    <t>Aktivnost: PROSLAVA DANA OPĆINE</t>
  </si>
  <si>
    <t>3233</t>
  </si>
  <si>
    <t>Usluge promidžbe i informiranja</t>
  </si>
  <si>
    <t>A100111</t>
  </si>
  <si>
    <t xml:space="preserve">Aktivnost: SUSRET OPĆINE I HRVATSKE MANJINSKE ZAJEDNICE IZ MAĐARSKE </t>
  </si>
  <si>
    <t>3239</t>
  </si>
  <si>
    <t>Ostale usluge</t>
  </si>
  <si>
    <t>1002</t>
  </si>
  <si>
    <t>Program: POLITIČKE STRANKE</t>
  </si>
  <si>
    <t>A100201</t>
  </si>
  <si>
    <t>Aktivnost: FINANCIRANJE REDOVNE DJELATNOSTI POLITIČKIH STRANAKA</t>
  </si>
  <si>
    <t>RAZDJEL 002 JEDINSTVENI UPRAVNI ODJEL</t>
  </si>
  <si>
    <t>GLAVA 00201 JEDINSTVENI UPRAVNI ODJEL</t>
  </si>
  <si>
    <t>1003</t>
  </si>
  <si>
    <t>Program: JAVNA UPRAVA I ADMINISTRACIJA</t>
  </si>
  <si>
    <t>A100301</t>
  </si>
  <si>
    <t>Aktivnost: ADMINISTRATIVNO, TEHNIČKO I STRUČNO OSOBLJE</t>
  </si>
  <si>
    <t>31</t>
  </si>
  <si>
    <t>Rashodi za zaposlene</t>
  </si>
  <si>
    <t>3111</t>
  </si>
  <si>
    <t>Plaće za redovan rad</t>
  </si>
  <si>
    <t>3121</t>
  </si>
  <si>
    <t>Ostali rashodi za zaposlene</t>
  </si>
  <si>
    <t>3132</t>
  </si>
  <si>
    <t>Doprinosi za obvezno zdravstveno osiguranje</t>
  </si>
  <si>
    <t>3211</t>
  </si>
  <si>
    <t>Službena putovanja</t>
  </si>
  <si>
    <t>3212</t>
  </si>
  <si>
    <t>Naknade za prijevoz, za rad na terenu i odvojeni život</t>
  </si>
  <si>
    <t>3213</t>
  </si>
  <si>
    <t>Stručno usavršavanje zaposlenika</t>
  </si>
  <si>
    <t>3214</t>
  </si>
  <si>
    <t>Ostale naknade troškova zaposlenima</t>
  </si>
  <si>
    <t>3221</t>
  </si>
  <si>
    <t>Uredski materijal i ostali materijalni rashodi</t>
  </si>
  <si>
    <t>3223</t>
  </si>
  <si>
    <t>Energija</t>
  </si>
  <si>
    <t>3224</t>
  </si>
  <si>
    <t>Materijal i dijelovi za tekuće i investicijsko održavanje</t>
  </si>
  <si>
    <t>3225</t>
  </si>
  <si>
    <t>3227</t>
  </si>
  <si>
    <t>Službena, radna i zaštitna odjeća i obuća</t>
  </si>
  <si>
    <t>3231</t>
  </si>
  <si>
    <t>3232</t>
  </si>
  <si>
    <t>3234</t>
  </si>
  <si>
    <t>Komunalne usluge</t>
  </si>
  <si>
    <t>3236</t>
  </si>
  <si>
    <t>Zdravstvene i veterinarske usluge</t>
  </si>
  <si>
    <t>3237</t>
  </si>
  <si>
    <t>Intelektualne i osobne usluge</t>
  </si>
  <si>
    <t>3238</t>
  </si>
  <si>
    <t>Računalne usluge</t>
  </si>
  <si>
    <t>3292</t>
  </si>
  <si>
    <t>Premije osiguranja</t>
  </si>
  <si>
    <t>3294</t>
  </si>
  <si>
    <t>Članarine i norme</t>
  </si>
  <si>
    <t>3299</t>
  </si>
  <si>
    <t>Ostali nespomenuti rashodi poslovanja</t>
  </si>
  <si>
    <t>34</t>
  </si>
  <si>
    <t>Financijski rashodi</t>
  </si>
  <si>
    <t>3431</t>
  </si>
  <si>
    <t>Bankarske usluge i usluge platnog prometa</t>
  </si>
  <si>
    <t>3434</t>
  </si>
  <si>
    <t>Ostali nespomenuti financijski rashodi</t>
  </si>
  <si>
    <t>36</t>
  </si>
  <si>
    <t>Pomoći dane u inozemstvo i unutar općeg proračuna</t>
  </si>
  <si>
    <t>3631</t>
  </si>
  <si>
    <t>A100302</t>
  </si>
  <si>
    <t>Aktivnost: OPREMA I NAMJEŠTAJ</t>
  </si>
  <si>
    <t>42</t>
  </si>
  <si>
    <t>Rashodi za nabavu proizvedene dugotrajne imovine</t>
  </si>
  <si>
    <t>4223</t>
  </si>
  <si>
    <t>Oprema za održavanje i zaštitu</t>
  </si>
  <si>
    <t>4227</t>
  </si>
  <si>
    <t>Uređaji, strojevi i oprema za ostale namjene</t>
  </si>
  <si>
    <t>A100303</t>
  </si>
  <si>
    <t>Aktivnost: UPRAVLJANJE OBJEKTIMA OPĆINE</t>
  </si>
  <si>
    <t>Kapitalni projekt: REKONSTRUKCIJA - ADAPTACIJA DRUŠTVENOG DOMA U JEDUŠEVCU</t>
  </si>
  <si>
    <t>45</t>
  </si>
  <si>
    <t>Rashodi za dodatna ulaganja na nefinancijskoj imovini</t>
  </si>
  <si>
    <t>K100018</t>
  </si>
  <si>
    <t>Kapitalni projekt: NABAVA KOMUNALNE OPREME</t>
  </si>
  <si>
    <t>K100029</t>
  </si>
  <si>
    <t>1004</t>
  </si>
  <si>
    <t>Program: PROMICANJE KULTURE</t>
  </si>
  <si>
    <t>A100401</t>
  </si>
  <si>
    <t>Aktivnost: DJELATNOST KULTURNO UMJETNIČKIH UDRUGA</t>
  </si>
  <si>
    <t>A100403</t>
  </si>
  <si>
    <t>Aktivnost: USLUGE KNJIŽNICE I ČITAONICE</t>
  </si>
  <si>
    <t>37</t>
  </si>
  <si>
    <t>Naknade građanima i kućanstvima na temelju osiguranja i druge naknade</t>
  </si>
  <si>
    <t>3722</t>
  </si>
  <si>
    <t>Naknade građanima i kućanstvima u naravi</t>
  </si>
  <si>
    <t>1005</t>
  </si>
  <si>
    <t>Program: RAZVOJ SPORTA I REKREACIJE</t>
  </si>
  <si>
    <t>A100501</t>
  </si>
  <si>
    <t>Aktivnost: REDOVNA DJELATNOST SPORTSKIH UDRUGA</t>
  </si>
  <si>
    <t>1006</t>
  </si>
  <si>
    <t>Program: RAZVOJ CIVILNOG DRUŠTVA</t>
  </si>
  <si>
    <t>A100601</t>
  </si>
  <si>
    <t>Aktivnost: DONACIJE VJERSKIM ZAJEDNICAMA</t>
  </si>
  <si>
    <t>A100602</t>
  </si>
  <si>
    <t>Aktivnost: DONACIJE OSTALIM DR. ZAJEDNICAMA I ORGANIZACIJAMA</t>
  </si>
  <si>
    <t>1007</t>
  </si>
  <si>
    <t>Program: ZAŠTITA I SPAŠAVANJE</t>
  </si>
  <si>
    <t>A100701</t>
  </si>
  <si>
    <t>Aktivnost: DJELATNOST DVD-A</t>
  </si>
  <si>
    <t>A100703</t>
  </si>
  <si>
    <t>Aktivnost: RAZVOJ CIVILNE ZAŠTITE</t>
  </si>
  <si>
    <t>A100704</t>
  </si>
  <si>
    <t>Aktivnost: GORSKA SLUŽBA SPAŠAVANJA</t>
  </si>
  <si>
    <t>1008</t>
  </si>
  <si>
    <t>Program: PREDŠKOLSKI ODGOJ</t>
  </si>
  <si>
    <t>A100801</t>
  </si>
  <si>
    <t>Aktivnost: SUFINANCIRANJE DJEČJEG VRTIĆA "POTOČIĆ"</t>
  </si>
  <si>
    <t>3661</t>
  </si>
  <si>
    <t>Tekuće pomoći proračunskim korisnicima drugih proračuna</t>
  </si>
  <si>
    <t>A100804</t>
  </si>
  <si>
    <t>3721</t>
  </si>
  <si>
    <t>Naknade građanima i kućanstvima u novcu</t>
  </si>
  <si>
    <t>4214</t>
  </si>
  <si>
    <t>Ostali građevinski objekti</t>
  </si>
  <si>
    <t>1009</t>
  </si>
  <si>
    <t>Program: OSNOVNO OBRAZOVANJE</t>
  </si>
  <si>
    <t>A100902</t>
  </si>
  <si>
    <t>Aktivnost: DARIVANJE POVODOM DANA SV. NIKOLE</t>
  </si>
  <si>
    <t>A100904</t>
  </si>
  <si>
    <t>1010</t>
  </si>
  <si>
    <t>Program: SOCIJALNA SKRB</t>
  </si>
  <si>
    <t>A101001</t>
  </si>
  <si>
    <t>Aktivnost: POMOĆ U NOVCU OBITELJIMA</t>
  </si>
  <si>
    <t>A101002</t>
  </si>
  <si>
    <t>A101004</t>
  </si>
  <si>
    <t>Aktivnost: POMOĆ U SLUČAJU ELEMENTARNIH NEPOGODA</t>
  </si>
  <si>
    <t>A101005</t>
  </si>
  <si>
    <t>Aktivnost: POMOĆ I NJEGA U KUĆI</t>
  </si>
  <si>
    <t>A101006</t>
  </si>
  <si>
    <t>Aktivnost: OSTALE POMOĆI SOCIJALNO UGROŽENIM OBITELJIMA U NARAVI</t>
  </si>
  <si>
    <t>A101007</t>
  </si>
  <si>
    <t>Aktivnost: CRVENI KRIŽ</t>
  </si>
  <si>
    <t>A101010</t>
  </si>
  <si>
    <t>Aktivnost: PODMIRENJE TROŠKOVA STANOVANJA</t>
  </si>
  <si>
    <t>A101011</t>
  </si>
  <si>
    <t>Aktivnost: POMOĆ STARIJIM OSOBAMA</t>
  </si>
  <si>
    <t>A101012</t>
  </si>
  <si>
    <t>T101009</t>
  </si>
  <si>
    <t>Tekući projekt: "STIŽEM PO TEBE NISI SAM"</t>
  </si>
  <si>
    <t>1011</t>
  </si>
  <si>
    <t>Program: POTPORA POLJOPRIREDI</t>
  </si>
  <si>
    <t>A101101</t>
  </si>
  <si>
    <t>Aktivnost: RAZVOJ POLJOPRIVREDE</t>
  </si>
  <si>
    <t>1012</t>
  </si>
  <si>
    <t>Program: ODRŽAVANJE OBJEKATA I KOMUNALNE INFRASTRUKTURE</t>
  </si>
  <si>
    <t>A101203</t>
  </si>
  <si>
    <t>Aktivnost: ODRŽAVANJE PARKA I ZELENIH POVRŠINA</t>
  </si>
  <si>
    <t>A101204</t>
  </si>
  <si>
    <t>Aktivnost: ODRŽAVANJE GROBLJA</t>
  </si>
  <si>
    <t>A101205</t>
  </si>
  <si>
    <t>Aktivnost: TEKUĆE I INVESTICIJSKO ODRŽAVANJE NERAZVRSTANIH CESTA I POLJ. PUTEVA</t>
  </si>
  <si>
    <t>A101206</t>
  </si>
  <si>
    <t>Aktivnost: JAVNA RASVJETA</t>
  </si>
  <si>
    <t>A101220</t>
  </si>
  <si>
    <t>Aktivnost: ODRŽAVANJE PROMETNICA U ZIMI</t>
  </si>
  <si>
    <t>4213</t>
  </si>
  <si>
    <t>Ceste, željeznice i ostali prometni objekti</t>
  </si>
  <si>
    <t>K100028</t>
  </si>
  <si>
    <t>1013</t>
  </si>
  <si>
    <t>Program: IZGRADNJA KOMUNALNE INFRASTRUKTURE I OBJEKATA</t>
  </si>
  <si>
    <t>A101301</t>
  </si>
  <si>
    <t>Aktivnost: SUFINANCIRANJE IZGRADNJE VODOOPSKRBE I ODVODNJE U NASELJU GLOGOVAC</t>
  </si>
  <si>
    <t>3861</t>
  </si>
  <si>
    <t>Kapitalne pomoći kreditnim i ostalim financijskim institucijama te trgovačkim društvima u javnom sek</t>
  </si>
  <si>
    <t>K100008</t>
  </si>
  <si>
    <t>Kapitalni projekt: IZGRADNJA PJEŠAČKO BICIKLISTIČKE STAZE BREGI - GLOGOVAC</t>
  </si>
  <si>
    <t>K100009</t>
  </si>
  <si>
    <t>Kapitalni projekt: IZGRADNJA PJEŠAČKO BICIKLISTIČKE STAZE U NASELJU GLOGOVAC UL. S.RADIĆA DIONICA I</t>
  </si>
  <si>
    <t>Kapitalni projekt: IZGRADNJA PJEŠAČKO BICIKLISTIČKE STAZE U NASELJU KOPR. BREGI SPOJ A. ŠENOE I V. NAZORA</t>
  </si>
  <si>
    <t>1014</t>
  </si>
  <si>
    <t>Program: ZAŠTITA OKOLIŠA</t>
  </si>
  <si>
    <t>A101402</t>
  </si>
  <si>
    <t>Aktivnost: ZBRINJAVANJE KRUPNOG OTPADA</t>
  </si>
  <si>
    <t>A101403</t>
  </si>
  <si>
    <t>Aktivnost: ZBRINJAVANJE OTPADNE AMBALAŽE</t>
  </si>
  <si>
    <t>Aktivnost: DERATIZACIJA PODRUČJA OPĆINE</t>
  </si>
  <si>
    <t>Aktivnost: VETERINARSKE USLUGE</t>
  </si>
  <si>
    <t>A101408</t>
  </si>
  <si>
    <t>Aktivnost: NAKNADA FONDA ZA SMANJENJE MJ. KOMUNALNOG OTPADA</t>
  </si>
  <si>
    <t>3295</t>
  </si>
  <si>
    <t>Pristojbe i naknade</t>
  </si>
  <si>
    <t>A101411</t>
  </si>
  <si>
    <t xml:space="preserve">Aktivnost: NAKNADA ZA ODLAGANJE OTPADA </t>
  </si>
  <si>
    <t>A101412</t>
  </si>
  <si>
    <t>Aktivnost: NABAVA SPREMNIKA ZA SAKUPLJANJE OTPADA</t>
  </si>
  <si>
    <t>A101413</t>
  </si>
  <si>
    <t>Aktivnost: PLAN ZAŠTITE DIVLJAČI</t>
  </si>
  <si>
    <t>1015</t>
  </si>
  <si>
    <t>Program: PROSTORNO PLANSKA DOKUMENTACIJA</t>
  </si>
  <si>
    <t>A101501</t>
  </si>
  <si>
    <t>Aktivnost: Izmjene Prostornog plana</t>
  </si>
  <si>
    <t>4263</t>
  </si>
  <si>
    <t>Umjetnička, literarna i znanstvena djela</t>
  </si>
  <si>
    <t>1016</t>
  </si>
  <si>
    <t>Program: VISOKO ŠKOLSTVO</t>
  </si>
  <si>
    <t>A101601</t>
  </si>
  <si>
    <t>Aktivnost: STIPENDIRANJE STUDENATA</t>
  </si>
  <si>
    <t>Članak 5.</t>
  </si>
  <si>
    <t>6382 Kapitalne pomoći temeljem prijenosa EU sredstava</t>
  </si>
  <si>
    <t>35 Subvencije</t>
  </si>
  <si>
    <t>4224 Medicinska i laboratorijska oprema</t>
  </si>
  <si>
    <t>Aktivnost: DJELATNOST OPĆINSKOG NAČELNIKA I OPĆINSKOG VIJEĆA</t>
  </si>
  <si>
    <t>A100103</t>
  </si>
  <si>
    <t>Aktivnost: PROMOVIRANJE OPĆINE</t>
  </si>
  <si>
    <t>A100110</t>
  </si>
  <si>
    <t>Aktivnost: SAVJET MLADIH</t>
  </si>
  <si>
    <t>A100112</t>
  </si>
  <si>
    <t>Aktivnost: NAGRAĐIVANJE JUBILARNIH DOBROVOLJNIH DAVATELJA KRVI</t>
  </si>
  <si>
    <t>A100113</t>
  </si>
  <si>
    <t>Aktivnost: VIJEĆE NACIONALNIH MANJINA</t>
  </si>
  <si>
    <t>A100306</t>
  </si>
  <si>
    <t>Aktivnost: DIGITALIZACIJA POSLOVANJA</t>
  </si>
  <si>
    <t>Kapitalni projekt: REKONSTRUKCIJA I OPREMANJE DRUŠTVENOG DOMA U NASELJU GLOGOVAC</t>
  </si>
  <si>
    <t>Kapitalni projekt: IZGRADNJA MULTIFUNKCIONALNOG OBJEKTA</t>
  </si>
  <si>
    <t>Kapitalni projekt: REKONSTRUKCIJA I OPREMANJE VATROGASNOG DOMA U KOPRIVNIČKIM BREGIMA</t>
  </si>
  <si>
    <t>A100405</t>
  </si>
  <si>
    <t>Aktivnost: IZLOŽBENI STANDOVI</t>
  </si>
  <si>
    <t>Aktivnost: SPOMENIK HRVATSKIM BRANITELJIMA</t>
  </si>
  <si>
    <t>Kapitalni projekt: UREĐENJE DJEČJEG IGRALIŠTA U GLOGOVCU</t>
  </si>
  <si>
    <t>A100906</t>
  </si>
  <si>
    <t>Aktivnost: FINANCIRANJE BILJEŽNICA I ŠKOLSKOG PRIBORA UČENICIMA OSNOVNE ŠKOLE</t>
  </si>
  <si>
    <t>Aktivnost: STAMBENO ZBRINJAVANJE MLADIH OBITELJI</t>
  </si>
  <si>
    <t>T101010</t>
  </si>
  <si>
    <t>Tekući projekt: ˝ZAPOSLI I POMOZI 2˝</t>
  </si>
  <si>
    <t>35</t>
  </si>
  <si>
    <t>Subvencije</t>
  </si>
  <si>
    <t>K100024</t>
  </si>
  <si>
    <t>Kapitalni projekt: UREĐENJE GROBLJA NA PODRUČJU OPĆINE KOPRIVNIČKI BREGI</t>
  </si>
  <si>
    <t>Kapitalni projekt: MODERNIZACIJA NERAZVRSTANIH CESTA NA PODRUČJU OPĆINE KOPRIVNIČKI BREGI- JEDUŠEVAC</t>
  </si>
  <si>
    <t>K100035</t>
  </si>
  <si>
    <t>A. SAŽETAK RAČUNA PRIHODA I RASHODA</t>
  </si>
  <si>
    <t>B. SAŽETAK RAČUNA ZADUŽIVANJA / FINANCIRANJA</t>
  </si>
  <si>
    <t>Izvršenje prihoda i rashoda u A. Računu prihoda i rashoda iskazano je prema ekonomskoj klasifikaciji (Tablica 1.) i prema izvorima financiranja (Tablica 2.) te rashodi prema funkcijskoj klasifikaciji (Tablica 3.) kako slijedi:</t>
  </si>
  <si>
    <t>UKUPNI PRIHODI/ RASHODI</t>
  </si>
  <si>
    <t>IZVJEŠTAJ O PRIHODIMA I RASHODIMA PREMA EKONOMSKOJ KLASIFIKACIJI</t>
  </si>
  <si>
    <t>PRIHODI/ RASHODI</t>
  </si>
  <si>
    <t>IZVJEŠTAJ O RASHODIMA PREMA FUNKCIJSKOJ KLASIFIKACIJI</t>
  </si>
  <si>
    <t>U B. Računu financiranja primici i izdaci prema ekonomskoj klasifikaciji (Tablica 1.) te primici i izdaci prema izvorima financiranja (Tablica 2.) izvršeni su kako slijedi:</t>
  </si>
  <si>
    <t>IZVJEŠTAJ RAČUNA FINANCIRANJA PREMA EKONOMSKOJ KLASIFIKACIJI</t>
  </si>
  <si>
    <t>IZVJEŠTAJ RAČUNA FINANCIRANJA PREMA IZVORIMA FINANCIRANJA</t>
  </si>
  <si>
    <t>IZVJEŠTAJ PO ORGANIZACIJSKOJ KLASIFIKACIJI</t>
  </si>
  <si>
    <t xml:space="preserve">Izvršenje 2024. </t>
  </si>
  <si>
    <t>IZVJEŠTAJ PO PROGRAMSKOJ KLASIFIKACIJI</t>
  </si>
  <si>
    <t>ZA 2025. GODINU</t>
  </si>
  <si>
    <t xml:space="preserve"> OPĆINE KOPRIVNIČKI BREGI</t>
  </si>
  <si>
    <t>POLUGODIŠNJI IZVJEŠTAJ O IZVRŠENJU PRORAČUNA</t>
  </si>
  <si>
    <t xml:space="preserve">Rebalans 2025. </t>
  </si>
  <si>
    <t xml:space="preserve">Izvršenje 2025. </t>
  </si>
  <si>
    <t>RAZLIKA PRIMITAKA I IZDATAKA</t>
  </si>
  <si>
    <t>C. PRENESENI VIŠAK/MANJAK IZ PRETHODNE GODINE</t>
  </si>
  <si>
    <t xml:space="preserve"> UKUPNI DONOS VIŠKA / MANJKA IZ PRETHODNE GODINE</t>
  </si>
  <si>
    <t>za razdoblje od 01.01.2025. do 30.06.2025.</t>
  </si>
  <si>
    <t>611 Porez na dohodak</t>
  </si>
  <si>
    <t>6111 Porez na dohodak od nesamostalnog rada</t>
  </si>
  <si>
    <t>6112 Porez na dohodak od samostalnih djelatnosti</t>
  </si>
  <si>
    <t>6113 Porez na dohodak od imovine i imovinskih prava</t>
  </si>
  <si>
    <t>6114 Porez na dohodak od kapitala</t>
  </si>
  <si>
    <t>6115 Porez na dohodak po godišnjoj prijavi</t>
  </si>
  <si>
    <t>6117 Povrat poreza na dohodak po godišnjoj prijavi</t>
  </si>
  <si>
    <t>633 Pomoći proračunu i izvanproračunskim korisnicima iz drugih proračuna</t>
  </si>
  <si>
    <t>6331 Tekuće pomoći proračunu i izvanproračunskim korisnicima iz drugih proračuna</t>
  </si>
  <si>
    <t>6332 Kapitalne pomoći proračunu i izvanproračunskim korisnicima iz drugih proračuna</t>
  </si>
  <si>
    <t>635 Pomoći izravnanja za decentralizirane funkcije i fiskalnog izravnanja</t>
  </si>
  <si>
    <t>6353 Pomoći fiskalnog izravnanja</t>
  </si>
  <si>
    <t>6381 Tekuće pomoći temeljem prijenosa EU sredstava</t>
  </si>
  <si>
    <t>651 Upravne i administrativne pristojbe</t>
  </si>
  <si>
    <t>6513 Ostale upravne pristojbe i naknade</t>
  </si>
  <si>
    <t>6531 Komunalni doprinosi</t>
  </si>
  <si>
    <t>3225 Sitni inventar i autogume</t>
  </si>
  <si>
    <t>3231 Usluge telefona, interneta, pošte i prijevoza</t>
  </si>
  <si>
    <t>3232 Usluge tekućeg i investicijskog  održavanja</t>
  </si>
  <si>
    <t>352 Subvencije kreditnim i financijskim institucijama, trgovačkim društvima, zadrugama, poljoprivrednici</t>
  </si>
  <si>
    <t>3523 Subvencije poljoprivrednicima i obrtnicima</t>
  </si>
  <si>
    <t>363 Pomoći drugom proračunu i izvanproračunskim korisnicima</t>
  </si>
  <si>
    <t>3631 Tekuće pomoći drugom proračunu i izvanproračunskim korisnicima</t>
  </si>
  <si>
    <t>38 Rashodi za donacije, kazne, naknade šteta i kapitalne pomoći</t>
  </si>
  <si>
    <t>Funkcijska klasifikacija 101 Bolest i invaliditet</t>
  </si>
  <si>
    <t xml:space="preserve">Rebalans 2025 </t>
  </si>
  <si>
    <t>Izvršenje 2025</t>
  </si>
  <si>
    <t>Rashodi za donacije, kazne, naknade šteta i kapitalne pomoći</t>
  </si>
  <si>
    <t>Sitni inventar i autogume</t>
  </si>
  <si>
    <t>Usluge telefona, interneta, pošte i prijevoza</t>
  </si>
  <si>
    <t>Usluge tekućeg i investicijskog  održavanja</t>
  </si>
  <si>
    <t>Tekuće pomoći drugom proračunu i izvanproračunskim korisnicima</t>
  </si>
  <si>
    <t>4221</t>
  </si>
  <si>
    <t>Uredska oprema i namještaj</t>
  </si>
  <si>
    <t>A100307</t>
  </si>
  <si>
    <t>Aktivnost: KUPNJA GRAĐEVINSKOG ZEMLJIŠTA SA OBJEKTOM</t>
  </si>
  <si>
    <t>A100308</t>
  </si>
  <si>
    <t>Aktivnost: ZAŠTITA NA RADU</t>
  </si>
  <si>
    <t>A100407</t>
  </si>
  <si>
    <t>Aktivnost: UREĐENJE RASPELA NA PODRUČJU OPĆINE KOPRIVNIČKI BREGI</t>
  </si>
  <si>
    <t>A100503</t>
  </si>
  <si>
    <t>Aktivnost: ODRŽAVANJE SPORTSKIH TERENA</t>
  </si>
  <si>
    <t>A100504</t>
  </si>
  <si>
    <t>Aktivnost: FINANCIRANJE SPORTSKE ŠKOLE NOGOMETA</t>
  </si>
  <si>
    <t>K100021</t>
  </si>
  <si>
    <t>Kapitalni projekt: IZGRADNJA POMOĆNOG TERENA NA IGRALIŠTU NK MLADOST U KOPRIVNIČKIM BREGIMA</t>
  </si>
  <si>
    <t>A100028</t>
  </si>
  <si>
    <t>Aktivnost: EDUKATIVNE, KULTURNE I SPORTSKE AKTIVNOSTI DJECE PREDŠKOLSKE DOBI</t>
  </si>
  <si>
    <t>Aktivnost: SUFINANCIRANJE DJECE U VANJSKIM VRTIĆIMA I OBRTIMA</t>
  </si>
  <si>
    <t>A100805</t>
  </si>
  <si>
    <t>Aktivnost: POBOLJŠANJE MATERIJALNIH UVJETA U DJEČJEM VRTIĆU ˝POTOČIĆ˝</t>
  </si>
  <si>
    <t>Aktivnost: SUFINANCIRANJE ŠKOLSKIH I VANŠKOLSKIH AKTIVNOSTI O.Š. KOPR. BREGI</t>
  </si>
  <si>
    <t>Aktivnost: POMOĆ ZA NOVOROĐENČE</t>
  </si>
  <si>
    <t>A101013</t>
  </si>
  <si>
    <t>Aktivnost: POMOĆ INVALIDNIM OSOBAMA</t>
  </si>
  <si>
    <t>3523</t>
  </si>
  <si>
    <t>Subvencije poljoprivrednicima i obrtnicima</t>
  </si>
  <si>
    <t>A101234</t>
  </si>
  <si>
    <t>Aktivnost: UREĐENJE GROBLJA U GLOGOVCU (NOVI DIO)</t>
  </si>
  <si>
    <t>A101235</t>
  </si>
  <si>
    <t>Aktivnost: MODERNIZACIJA JAVNE RASVJETE U ULICAMA A. ŠENOE I V. NAZORA</t>
  </si>
  <si>
    <t>A101236</t>
  </si>
  <si>
    <t>A101237</t>
  </si>
  <si>
    <t>A101238</t>
  </si>
  <si>
    <t>Aktivnost: DEZINSEKCIJA PODRUČJA OPĆINE KOPRIVNIČKI BREGI</t>
  </si>
  <si>
    <t>A101239</t>
  </si>
  <si>
    <t>Aktivnost: KOMUNALNI LINIJSKI PRIJEVOZ</t>
  </si>
  <si>
    <t>K100037</t>
  </si>
  <si>
    <t>Kapitalni projekt: REKONSTRUKCIJA I DOGRADNJA MRTVAČNICE U KOPRIVNIČKIM BREGIMA</t>
  </si>
  <si>
    <t>K100038</t>
  </si>
  <si>
    <t>Kapitalni projekt: MODERNIZACIJA ŽUPANIJSKE CESTE VINOGRADSKA- K. TOMISLAVA</t>
  </si>
  <si>
    <t>K100039</t>
  </si>
  <si>
    <t>K100040</t>
  </si>
  <si>
    <t>Kapitalni projekt: UREĐENJE DJEČJEG IGRALIŠTA U NASELJU JEDUŠEVAC</t>
  </si>
  <si>
    <t>K100041</t>
  </si>
  <si>
    <t>Kapitalni projekt: ZAMJENA RASVJETE OD OPĆINE DO CRKVE U KOPRIVNIČKIM BREGIMA</t>
  </si>
  <si>
    <t>A101302</t>
  </si>
  <si>
    <t>K100032</t>
  </si>
  <si>
    <t>K100033</t>
  </si>
  <si>
    <t>K100034</t>
  </si>
  <si>
    <t>A101415</t>
  </si>
  <si>
    <t>Aktivnost: POTICAJ ZA UDOMLJAVANJE PASA LUTALICA SA PODRUČJA OPĆINE KOPRIVNIČKI BREGI</t>
  </si>
  <si>
    <t>Ovaj Polugodišnji izvještaj o izvršenju Proračuna Općine Koprivnički Bregi za 2025. godinu objavit će se u ˝Službenom glasniku Koprivničko-križevačke županije˝.</t>
  </si>
  <si>
    <t>PREDSJEDNICA:</t>
  </si>
  <si>
    <r>
      <t>Proračun Općine Koprivnički Bregi za 2025. godinu i projekcije za 2026. i 2027. godinu (˝Službeni glasnik Koprivničko-križevačke županije˝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broj 30/2024. i 7/2025.)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(u daljnjem tekstu: Proračun) izvršen je u 2025. godini kako slijedi:</t>
    </r>
  </si>
  <si>
    <t>Posebni izvještaji koje čine: Izvještaj o korištenju proračunske zalihe, Izvještaj o zaduživanju na domaćem i stranom tržištu novca i kapitala, Izvještaj o danim jamstvima i plaćanjima po protestiranim jamstvima</t>
  </si>
  <si>
    <t xml:space="preserve"> i Obrazloženje ostvarenja prihoda i primitaka, rashoda i izdataka nalaze se u prilogu Polugodišnjeg izvještaja o izvršenju Proračuna Općine Koprivnički Bregi za 2025. godinu i njegov su sastavni dio.</t>
  </si>
  <si>
    <t>TABLICA 1. RAČUN FINANCIRANJA PREMA EKONOMSKOJ KLASIFIKACIJI</t>
  </si>
  <si>
    <t>Na temelju članka 88. Zakona o proračunu (˝Narodne novine˝ broj 144/21) i članka 30. Statuta Općine Koprivnički Bregi (˝Službeni glasnik Koprivničko-križevačke županije˝ broj 6/13, 3/18, 6/20, 5/21. i 8/21.- pročišćeni tekst), Općinsko vijeće Općine Koprivnički Bregi na 3. sjednici održanoj 29. rujna 2025. godine donijelo je</t>
  </si>
  <si>
    <t>KLASA: 400-01/24-01/03</t>
  </si>
  <si>
    <t>URBROJ: 2137-8-25-5</t>
  </si>
  <si>
    <t>Koprivnički Bregi, 29. rujna 2025.</t>
  </si>
  <si>
    <t>Snježana Kuhar, v.r.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</si>
</sst>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##\%"/>
  </numFmts>
  <fonts count="1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</font>
    <font>
      <b/>
      <sz val="10"/>
      <name val="Arial"/>
    </font>
    <font>
      <b/>
      <sz val="10"/>
      <color indexed="9"/>
      <name val="Arial"/>
    </font>
    <font>
      <sz val="12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indexed="63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name val="Arial"/>
      <family val="2"/>
      <charset val="238"/>
    </font>
    <font>
      <sz val="10"/>
      <color rgb="FFFF0000"/>
      <name val="Arial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6" tint="0.59999389629810485"/>
        <bgColor indexed="65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4" fillId="0" borderId="0"/>
    <xf numFmtId="0" fontId="4" fillId="0" borderId="0"/>
    <xf numFmtId="0" fontId="1" fillId="0" borderId="0"/>
    <xf numFmtId="0" fontId="13" fillId="15" borderId="0" applyNumberFormat="0" applyBorder="0" applyAlignment="0" applyProtection="0"/>
  </cellStyleXfs>
  <cellXfs count="138">
    <xf numFmtId="0" fontId="0" fillId="0" borderId="0" xfId="0"/>
    <xf numFmtId="0" fontId="3" fillId="0" borderId="0" xfId="0" applyFont="1" applyAlignment="1">
      <alignment horizontal="center"/>
    </xf>
    <xf numFmtId="0" fontId="8" fillId="0" borderId="0" xfId="0" applyFont="1"/>
    <xf numFmtId="0" fontId="7" fillId="0" borderId="0" xfId="0" applyFont="1" applyAlignment="1">
      <alignment horizontal="center"/>
    </xf>
    <xf numFmtId="0" fontId="0" fillId="0" borderId="0" xfId="0" applyAlignment="1">
      <alignment wrapText="1"/>
    </xf>
    <xf numFmtId="0" fontId="9" fillId="0" borderId="0" xfId="0" applyFont="1"/>
    <xf numFmtId="0" fontId="3" fillId="0" borderId="0" xfId="0" applyFont="1" applyBorder="1" applyAlignment="1" applyProtection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0" xfId="2"/>
    <xf numFmtId="0" fontId="4" fillId="0" borderId="0" xfId="2"/>
    <xf numFmtId="0" fontId="0" fillId="0" borderId="0" xfId="0"/>
    <xf numFmtId="0" fontId="2" fillId="0" borderId="0" xfId="0" applyFont="1"/>
    <xf numFmtId="4" fontId="2" fillId="0" borderId="0" xfId="0" applyNumberFormat="1" applyFont="1" applyBorder="1" applyAlignment="1" applyProtection="1">
      <alignment horizontal="right"/>
    </xf>
    <xf numFmtId="164" fontId="2" fillId="0" borderId="0" xfId="0" applyNumberFormat="1" applyFont="1" applyBorder="1" applyAlignment="1" applyProtection="1">
      <alignment horizontal="right"/>
    </xf>
    <xf numFmtId="0" fontId="0" fillId="11" borderId="0" xfId="0" applyFill="1"/>
    <xf numFmtId="0" fontId="8" fillId="11" borderId="0" xfId="0" applyFont="1" applyFill="1"/>
    <xf numFmtId="0" fontId="9" fillId="0" borderId="0" xfId="0" applyFont="1" applyAlignment="1">
      <alignment horizontal="left"/>
    </xf>
    <xf numFmtId="0" fontId="0" fillId="0" borderId="0" xfId="0"/>
    <xf numFmtId="0" fontId="4" fillId="0" borderId="0" xfId="2" applyAlignment="1"/>
    <xf numFmtId="0" fontId="3" fillId="0" borderId="0" xfId="2" applyFont="1"/>
    <xf numFmtId="0" fontId="9" fillId="0" borderId="0" xfId="2" applyFont="1"/>
    <xf numFmtId="0" fontId="9" fillId="0" borderId="0" xfId="0" applyFont="1" applyAlignment="1">
      <alignment horizontal="left" wrapText="1"/>
    </xf>
    <xf numFmtId="0" fontId="5" fillId="8" borderId="0" xfId="0" applyFont="1" applyFill="1" applyAlignment="1">
      <alignment wrapText="1"/>
    </xf>
    <xf numFmtId="0" fontId="7" fillId="0" borderId="0" xfId="2" applyFont="1" applyAlignment="1"/>
    <xf numFmtId="0" fontId="0" fillId="0" borderId="0" xfId="0"/>
    <xf numFmtId="0" fontId="0" fillId="0" borderId="0" xfId="0"/>
    <xf numFmtId="0" fontId="3" fillId="0" borderId="0" xfId="0" applyFont="1" applyAlignment="1">
      <alignment horizontal="center" wrapText="1"/>
    </xf>
    <xf numFmtId="0" fontId="0" fillId="0" borderId="0" xfId="0"/>
    <xf numFmtId="0" fontId="3" fillId="0" borderId="0" xfId="0" applyFont="1" applyAlignment="1">
      <alignment horizontal="center" wrapText="1"/>
    </xf>
    <xf numFmtId="0" fontId="1" fillId="0" borderId="0" xfId="3" applyFont="1" applyBorder="1" applyAlignment="1" applyProtection="1">
      <alignment horizontal="left"/>
    </xf>
    <xf numFmtId="4" fontId="1" fillId="0" borderId="0" xfId="3" applyNumberFormat="1" applyFont="1" applyBorder="1" applyAlignment="1" applyProtection="1">
      <alignment horizontal="right"/>
    </xf>
    <xf numFmtId="164" fontId="1" fillId="0" borderId="0" xfId="3" applyNumberFormat="1" applyFont="1" applyBorder="1" applyAlignment="1" applyProtection="1">
      <alignment horizontal="right"/>
    </xf>
    <xf numFmtId="0" fontId="0" fillId="0" borderId="0" xfId="0"/>
    <xf numFmtId="0" fontId="9" fillId="0" borderId="0" xfId="0" applyFont="1" applyAlignment="1">
      <alignment horizontal="left"/>
    </xf>
    <xf numFmtId="0" fontId="0" fillId="0" borderId="0" xfId="0"/>
    <xf numFmtId="0" fontId="14" fillId="0" borderId="0" xfId="0" applyFont="1"/>
    <xf numFmtId="0" fontId="1" fillId="0" borderId="0" xfId="3" applyFont="1"/>
    <xf numFmtId="0" fontId="1" fillId="0" borderId="0" xfId="2" applyFont="1"/>
    <xf numFmtId="0" fontId="3" fillId="0" borderId="0" xfId="0" applyFont="1" applyAlignment="1">
      <alignment horizontal="center" wrapText="1"/>
    </xf>
    <xf numFmtId="4" fontId="5" fillId="0" borderId="0" xfId="0" applyNumberFormat="1" applyFont="1" applyBorder="1" applyAlignment="1" applyProtection="1">
      <alignment horizontal="right"/>
    </xf>
    <xf numFmtId="0" fontId="0" fillId="0" borderId="0" xfId="0"/>
    <xf numFmtId="164" fontId="5" fillId="0" borderId="0" xfId="0" applyNumberFormat="1" applyFont="1" applyBorder="1" applyAlignment="1" applyProtection="1">
      <alignment horizontal="right"/>
    </xf>
    <xf numFmtId="0" fontId="3" fillId="0" borderId="0" xfId="0" applyFont="1" applyBorder="1" applyAlignment="1" applyProtection="1">
      <alignment horizontal="left"/>
    </xf>
    <xf numFmtId="0" fontId="3" fillId="0" borderId="0" xfId="0" applyFont="1" applyAlignment="1">
      <alignment horizontal="left"/>
    </xf>
    <xf numFmtId="0" fontId="2" fillId="2" borderId="0" xfId="1" applyFont="1" applyFill="1" applyAlignment="1">
      <alignment horizontal="center"/>
    </xf>
    <xf numFmtId="0" fontId="1" fillId="0" borderId="0" xfId="1" applyFont="1"/>
    <xf numFmtId="0" fontId="5" fillId="4" borderId="0" xfId="0" applyFont="1" applyFill="1" applyBorder="1" applyAlignment="1" applyProtection="1"/>
    <xf numFmtId="0" fontId="10" fillId="10" borderId="0" xfId="0" applyFont="1" applyFill="1" applyBorder="1" applyAlignment="1" applyProtection="1">
      <alignment horizontal="left"/>
    </xf>
    <xf numFmtId="0" fontId="5" fillId="8" borderId="0" xfId="0" applyFont="1" applyFill="1" applyAlignment="1">
      <alignment horizontal="center"/>
    </xf>
    <xf numFmtId="0" fontId="2" fillId="2" borderId="0" xfId="0" applyFont="1" applyFill="1" applyBorder="1" applyAlignment="1" applyProtection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4" fontId="2" fillId="5" borderId="0" xfId="0" applyNumberFormat="1" applyFont="1" applyFill="1" applyBorder="1" applyAlignment="1" applyProtection="1">
      <alignment horizontal="right"/>
    </xf>
    <xf numFmtId="164" fontId="2" fillId="5" borderId="0" xfId="0" applyNumberFormat="1" applyFont="1" applyFill="1" applyBorder="1" applyAlignment="1" applyProtection="1">
      <alignment horizontal="right"/>
    </xf>
    <xf numFmtId="4" fontId="10" fillId="3" borderId="0" xfId="0" applyNumberFormat="1" applyFont="1" applyFill="1" applyBorder="1" applyAlignment="1" applyProtection="1">
      <alignment horizontal="right"/>
    </xf>
    <xf numFmtId="164" fontId="10" fillId="3" borderId="0" xfId="0" applyNumberFormat="1" applyFont="1" applyFill="1" applyBorder="1" applyAlignment="1" applyProtection="1">
      <alignment horizontal="right"/>
    </xf>
    <xf numFmtId="0" fontId="2" fillId="8" borderId="0" xfId="0" applyFont="1" applyFill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Border="1" applyAlignment="1" applyProtection="1">
      <alignment horizontal="center"/>
    </xf>
    <xf numFmtId="0" fontId="3" fillId="0" borderId="0" xfId="0" applyFont="1"/>
    <xf numFmtId="0" fontId="7" fillId="0" borderId="0" xfId="0" applyFont="1" applyBorder="1" applyAlignment="1" applyProtection="1">
      <alignment horizontal="center"/>
    </xf>
    <xf numFmtId="0" fontId="7" fillId="0" borderId="0" xfId="0" applyFont="1"/>
    <xf numFmtId="0" fontId="5" fillId="0" borderId="0" xfId="0" applyFont="1"/>
    <xf numFmtId="0" fontId="10" fillId="10" borderId="0" xfId="0" applyFont="1" applyFill="1"/>
    <xf numFmtId="0" fontId="14" fillId="0" borderId="0" xfId="0" applyFont="1"/>
    <xf numFmtId="0" fontId="6" fillId="3" borderId="0" xfId="1" applyFont="1" applyFill="1" applyAlignment="1">
      <alignment horizontal="center"/>
    </xf>
    <xf numFmtId="0" fontId="4" fillId="0" borderId="0" xfId="1"/>
    <xf numFmtId="4" fontId="14" fillId="0" borderId="0" xfId="0" applyNumberFormat="1" applyFont="1" applyBorder="1" applyAlignment="1" applyProtection="1">
      <alignment horizontal="right"/>
    </xf>
    <xf numFmtId="4" fontId="2" fillId="0" borderId="0" xfId="0" applyNumberFormat="1" applyFont="1" applyBorder="1" applyAlignment="1" applyProtection="1">
      <alignment horizontal="right"/>
    </xf>
    <xf numFmtId="4" fontId="2" fillId="4" borderId="0" xfId="0" applyNumberFormat="1" applyFont="1" applyFill="1" applyBorder="1" applyAlignment="1" applyProtection="1">
      <alignment horizontal="right"/>
    </xf>
    <xf numFmtId="164" fontId="2" fillId="4" borderId="0" xfId="0" applyNumberFormat="1" applyFont="1" applyFill="1" applyBorder="1" applyAlignment="1" applyProtection="1">
      <alignment horizontal="right"/>
    </xf>
    <xf numFmtId="164" fontId="2" fillId="2" borderId="0" xfId="0" applyNumberFormat="1" applyFont="1" applyFill="1" applyBorder="1" applyAlignment="1" applyProtection="1">
      <alignment horizontal="right"/>
    </xf>
    <xf numFmtId="4" fontId="2" fillId="2" borderId="0" xfId="0" applyNumberFormat="1" applyFont="1" applyFill="1" applyBorder="1" applyAlignment="1" applyProtection="1">
      <alignment horizontal="right"/>
    </xf>
    <xf numFmtId="0" fontId="2" fillId="0" borderId="0" xfId="0" applyFont="1"/>
    <xf numFmtId="0" fontId="10" fillId="9" borderId="0" xfId="0" applyFont="1" applyFill="1" applyBorder="1" applyAlignment="1" applyProtection="1">
      <alignment horizontal="left"/>
    </xf>
    <xf numFmtId="164" fontId="10" fillId="10" borderId="0" xfId="0" applyNumberFormat="1" applyFont="1" applyFill="1" applyBorder="1" applyAlignment="1" applyProtection="1">
      <alignment horizontal="right"/>
    </xf>
    <xf numFmtId="4" fontId="10" fillId="9" borderId="0" xfId="0" applyNumberFormat="1" applyFont="1" applyFill="1" applyBorder="1" applyAlignment="1" applyProtection="1">
      <alignment horizontal="right"/>
    </xf>
    <xf numFmtId="164" fontId="10" fillId="9" borderId="0" xfId="0" applyNumberFormat="1" applyFont="1" applyFill="1" applyBorder="1" applyAlignment="1" applyProtection="1">
      <alignment horizontal="right"/>
    </xf>
    <xf numFmtId="0" fontId="10" fillId="9" borderId="0" xfId="0" applyFont="1" applyFill="1"/>
    <xf numFmtId="164" fontId="14" fillId="0" borderId="0" xfId="0" applyNumberFormat="1" applyFont="1" applyBorder="1" applyAlignment="1" applyProtection="1">
      <alignment horizontal="right"/>
    </xf>
    <xf numFmtId="0" fontId="5" fillId="2" borderId="0" xfId="0" applyFont="1" applyFill="1" applyAlignment="1">
      <alignment horizontal="center"/>
    </xf>
    <xf numFmtId="0" fontId="2" fillId="5" borderId="0" xfId="0" applyFont="1" applyFill="1" applyBorder="1" applyAlignment="1" applyProtection="1"/>
    <xf numFmtId="0" fontId="5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2" fillId="8" borderId="0" xfId="0" applyFont="1" applyFill="1" applyAlignment="1">
      <alignment horizontal="right"/>
    </xf>
    <xf numFmtId="0" fontId="0" fillId="0" borderId="0" xfId="0" applyFont="1" applyBorder="1" applyAlignment="1" applyProtection="1">
      <alignment horizontal="left"/>
    </xf>
    <xf numFmtId="0" fontId="5" fillId="8" borderId="0" xfId="0" applyFont="1" applyFill="1" applyAlignment="1">
      <alignment horizontal="center" vertical="center"/>
    </xf>
    <xf numFmtId="164" fontId="15" fillId="15" borderId="0" xfId="4" applyNumberFormat="1" applyFont="1" applyBorder="1" applyAlignment="1" applyProtection="1">
      <alignment horizontal="right"/>
    </xf>
    <xf numFmtId="0" fontId="15" fillId="15" borderId="0" xfId="4" applyFont="1"/>
    <xf numFmtId="0" fontId="10" fillId="3" borderId="0" xfId="0" applyFont="1" applyFill="1" applyAlignment="1">
      <alignment horizontal="left"/>
    </xf>
    <xf numFmtId="164" fontId="2" fillId="0" borderId="0" xfId="0" applyNumberFormat="1" applyFont="1" applyBorder="1" applyAlignment="1" applyProtection="1">
      <alignment horizontal="right"/>
    </xf>
    <xf numFmtId="0" fontId="2" fillId="4" borderId="0" xfId="0" applyFont="1" applyFill="1" applyBorder="1" applyAlignment="1" applyProtection="1"/>
    <xf numFmtId="0" fontId="6" fillId="3" borderId="0" xfId="0" applyFont="1" applyFill="1" applyAlignment="1">
      <alignment horizontal="left"/>
    </xf>
    <xf numFmtId="0" fontId="6" fillId="3" borderId="0" xfId="0" applyFont="1" applyFill="1" applyBorder="1" applyAlignment="1" applyProtection="1">
      <alignment horizontal="center"/>
    </xf>
    <xf numFmtId="0" fontId="16" fillId="0" borderId="0" xfId="0" applyFont="1" applyAlignment="1">
      <alignment horizontal="left" vertical="center" wrapText="1"/>
    </xf>
    <xf numFmtId="0" fontId="3" fillId="0" borderId="0" xfId="0" applyFont="1" applyBorder="1" applyAlignment="1" applyProtection="1">
      <alignment horizont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10" fontId="2" fillId="0" borderId="0" xfId="0" applyNumberFormat="1" applyFont="1" applyBorder="1" applyAlignment="1" applyProtection="1">
      <alignment horizontal="right"/>
    </xf>
    <xf numFmtId="10" fontId="0" fillId="0" borderId="0" xfId="0" applyNumberFormat="1"/>
    <xf numFmtId="0" fontId="10" fillId="3" borderId="0" xfId="0" applyFont="1" applyFill="1" applyBorder="1" applyAlignment="1" applyProtection="1">
      <alignment horizontal="center"/>
    </xf>
    <xf numFmtId="0" fontId="5" fillId="8" borderId="0" xfId="0" applyFont="1" applyFill="1" applyBorder="1" applyAlignment="1" applyProtection="1">
      <alignment horizontal="left"/>
    </xf>
    <xf numFmtId="0" fontId="10" fillId="3" borderId="0" xfId="0" applyFont="1" applyFill="1" applyBorder="1" applyAlignment="1" applyProtection="1"/>
    <xf numFmtId="164" fontId="11" fillId="7" borderId="0" xfId="0" applyNumberFormat="1" applyFont="1" applyFill="1" applyBorder="1" applyAlignment="1" applyProtection="1">
      <alignment horizontal="right"/>
    </xf>
    <xf numFmtId="4" fontId="11" fillId="6" borderId="0" xfId="0" applyNumberFormat="1" applyFont="1" applyFill="1" applyBorder="1" applyAlignment="1" applyProtection="1">
      <alignment horizontal="right"/>
    </xf>
    <xf numFmtId="0" fontId="11" fillId="6" borderId="0" xfId="0" applyFont="1" applyFill="1" applyBorder="1" applyAlignment="1" applyProtection="1"/>
    <xf numFmtId="0" fontId="5" fillId="2" borderId="0" xfId="1" applyFont="1" applyFill="1" applyAlignment="1">
      <alignment horizontal="center"/>
    </xf>
    <xf numFmtId="4" fontId="12" fillId="13" borderId="0" xfId="0" applyNumberFormat="1" applyFont="1" applyFill="1" applyBorder="1" applyAlignment="1" applyProtection="1">
      <alignment horizontal="right"/>
    </xf>
    <xf numFmtId="164" fontId="12" fillId="13" borderId="0" xfId="0" applyNumberFormat="1" applyFont="1" applyFill="1" applyBorder="1" applyAlignment="1" applyProtection="1">
      <alignment horizontal="right"/>
    </xf>
    <xf numFmtId="0" fontId="2" fillId="5" borderId="0" xfId="0" applyFont="1" applyFill="1" applyBorder="1" applyAlignment="1" applyProtection="1">
      <alignment horizontal="left"/>
    </xf>
    <xf numFmtId="0" fontId="14" fillId="0" borderId="0" xfId="0" applyFont="1" applyBorder="1" applyAlignment="1" applyProtection="1">
      <alignment horizontal="left"/>
    </xf>
    <xf numFmtId="0" fontId="10" fillId="2" borderId="0" xfId="0" applyFont="1" applyFill="1" applyBorder="1" applyAlignment="1" applyProtection="1">
      <alignment horizontal="left"/>
    </xf>
    <xf numFmtId="4" fontId="10" fillId="2" borderId="0" xfId="0" applyNumberFormat="1" applyFont="1" applyFill="1" applyBorder="1" applyAlignment="1" applyProtection="1">
      <alignment horizontal="right"/>
    </xf>
    <xf numFmtId="164" fontId="10" fillId="2" borderId="0" xfId="0" applyNumberFormat="1" applyFont="1" applyFill="1" applyBorder="1" applyAlignment="1" applyProtection="1">
      <alignment horizontal="right"/>
    </xf>
    <xf numFmtId="4" fontId="15" fillId="15" borderId="0" xfId="4" applyNumberFormat="1" applyFont="1" applyBorder="1" applyAlignment="1" applyProtection="1">
      <alignment horizontal="right"/>
    </xf>
    <xf numFmtId="0" fontId="12" fillId="13" borderId="0" xfId="0" applyFont="1" applyFill="1" applyBorder="1" applyAlignment="1" applyProtection="1">
      <alignment horizontal="left"/>
    </xf>
    <xf numFmtId="0" fontId="3" fillId="0" borderId="0" xfId="2" applyFont="1" applyAlignment="1">
      <alignment horizontal="center"/>
    </xf>
    <xf numFmtId="0" fontId="7" fillId="0" borderId="0" xfId="0" applyFont="1" applyAlignment="1">
      <alignment horizontal="center"/>
    </xf>
    <xf numFmtId="164" fontId="2" fillId="14" borderId="0" xfId="0" applyNumberFormat="1" applyFont="1" applyFill="1" applyBorder="1" applyAlignment="1" applyProtection="1">
      <alignment horizontal="right"/>
    </xf>
    <xf numFmtId="0" fontId="2" fillId="14" borderId="0" xfId="0" applyFont="1" applyFill="1" applyBorder="1" applyAlignment="1" applyProtection="1">
      <alignment horizontal="left"/>
    </xf>
    <xf numFmtId="4" fontId="2" fillId="14" borderId="0" xfId="0" applyNumberFormat="1" applyFont="1" applyFill="1" applyBorder="1" applyAlignment="1" applyProtection="1">
      <alignment horizontal="right"/>
    </xf>
    <xf numFmtId="0" fontId="5" fillId="5" borderId="0" xfId="0" applyFont="1" applyFill="1" applyBorder="1" applyAlignment="1" applyProtection="1"/>
    <xf numFmtId="0" fontId="5" fillId="8" borderId="0" xfId="0" applyFont="1" applyFill="1" applyAlignment="1">
      <alignment horizontal="center" wrapText="1"/>
    </xf>
    <xf numFmtId="0" fontId="11" fillId="7" borderId="0" xfId="0" applyFont="1" applyFill="1" applyBorder="1" applyAlignment="1" applyProtection="1"/>
    <xf numFmtId="4" fontId="11" fillId="7" borderId="0" xfId="0" applyNumberFormat="1" applyFont="1" applyFill="1" applyBorder="1" applyAlignment="1" applyProtection="1">
      <alignment horizontal="right"/>
    </xf>
    <xf numFmtId="0" fontId="2" fillId="5" borderId="0" xfId="0" applyFont="1" applyFill="1" applyBorder="1" applyAlignment="1" applyProtection="1">
      <alignment horizontal="left" wrapText="1"/>
    </xf>
    <xf numFmtId="0" fontId="14" fillId="0" borderId="0" xfId="0" applyFont="1" applyAlignment="1">
      <alignment wrapText="1"/>
    </xf>
    <xf numFmtId="164" fontId="11" fillId="6" borderId="0" xfId="0" applyNumberFormat="1" applyFont="1" applyFill="1" applyBorder="1" applyAlignment="1" applyProtection="1">
      <alignment horizontal="right"/>
    </xf>
    <xf numFmtId="0" fontId="11" fillId="7" borderId="0" xfId="0" applyFont="1" applyFill="1" applyBorder="1" applyAlignment="1" applyProtection="1">
      <alignment wrapText="1"/>
    </xf>
    <xf numFmtId="0" fontId="0" fillId="0" borderId="0" xfId="0" applyAlignment="1">
      <alignment wrapText="1"/>
    </xf>
    <xf numFmtId="0" fontId="2" fillId="2" borderId="0" xfId="0" applyFont="1" applyFill="1" applyBorder="1" applyAlignment="1" applyProtection="1"/>
    <xf numFmtId="4" fontId="10" fillId="10" borderId="0" xfId="0" applyNumberFormat="1" applyFont="1" applyFill="1" applyBorder="1" applyAlignment="1" applyProtection="1">
      <alignment horizontal="right"/>
    </xf>
    <xf numFmtId="4" fontId="2" fillId="12" borderId="0" xfId="0" applyNumberFormat="1" applyFont="1" applyFill="1" applyBorder="1" applyAlignment="1" applyProtection="1">
      <alignment horizontal="right"/>
    </xf>
    <xf numFmtId="164" fontId="2" fillId="12" borderId="0" xfId="0" applyNumberFormat="1" applyFont="1" applyFill="1" applyBorder="1" applyAlignment="1" applyProtection="1">
      <alignment horizontal="right"/>
    </xf>
    <xf numFmtId="0" fontId="2" fillId="12" borderId="0" xfId="0" applyFont="1" applyFill="1" applyBorder="1" applyAlignment="1" applyProtection="1">
      <alignment horizontal="left"/>
    </xf>
    <xf numFmtId="0" fontId="5" fillId="8" borderId="0" xfId="0" applyFont="1" applyFill="1" applyBorder="1" applyAlignment="1" applyProtection="1">
      <alignment horizontal="center" wrapText="1"/>
    </xf>
    <xf numFmtId="0" fontId="14" fillId="0" borderId="0" xfId="0" applyFont="1" applyBorder="1" applyAlignment="1" applyProtection="1">
      <alignment horizontal="left" wrapText="1"/>
    </xf>
  </cellXfs>
  <cellStyles count="5">
    <cellStyle name="40% - Isticanje3" xfId="4" builtinId="39"/>
    <cellStyle name="Normal 2" xfId="2" xr:uid="{00000000-0005-0000-0000-000001000000}"/>
    <cellStyle name="Normalno" xfId="0" builtinId="0"/>
    <cellStyle name="Normalno 2" xfId="1" xr:uid="{00000000-0005-0000-0000-000002000000}"/>
    <cellStyle name="Normalno 3" xfId="3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1020"/>
  <sheetViews>
    <sheetView tabSelected="1" topLeftCell="A828" zoomScale="90" zoomScaleNormal="90" workbookViewId="0">
      <selection activeCell="L854" sqref="L854"/>
    </sheetView>
  </sheetViews>
  <sheetFormatPr defaultRowHeight="15" x14ac:dyDescent="0.25"/>
  <cols>
    <col min="1" max="1" width="16.85546875" customWidth="1"/>
    <col min="2" max="2" width="12.5703125" customWidth="1"/>
    <col min="7" max="7" width="9.140625" customWidth="1"/>
    <col min="8" max="8" width="28.5703125" customWidth="1"/>
    <col min="13" max="14" width="9.140625" customWidth="1"/>
    <col min="16" max="16" width="10.28515625" customWidth="1"/>
  </cols>
  <sheetData>
    <row r="1" spans="1:22" x14ac:dyDescent="0.25">
      <c r="A1" s="95" t="s">
        <v>544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</row>
    <row r="2" spans="1:22" x14ac:dyDescent="0.25">
      <c r="A2" s="95"/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</row>
    <row r="5" spans="1:22" ht="15.75" x14ac:dyDescent="0.25">
      <c r="A5" s="96" t="s">
        <v>449</v>
      </c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</row>
    <row r="6" spans="1:22" ht="15.75" x14ac:dyDescent="0.25">
      <c r="A6" s="96" t="s">
        <v>448</v>
      </c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</row>
    <row r="7" spans="1:22" ht="15.75" x14ac:dyDescent="0.25">
      <c r="A7" s="96" t="s">
        <v>447</v>
      </c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</row>
    <row r="10" spans="1:22" ht="15.75" x14ac:dyDescent="0.25">
      <c r="A10" s="1" t="s">
        <v>0</v>
      </c>
    </row>
    <row r="13" spans="1:22" ht="15.75" x14ac:dyDescent="0.25">
      <c r="A13" s="97" t="s">
        <v>1</v>
      </c>
      <c r="B13" s="97"/>
      <c r="C13" s="97"/>
      <c r="D13" s="97"/>
      <c r="E13" s="97"/>
      <c r="F13" s="97"/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97"/>
      <c r="R13" s="97"/>
      <c r="S13" s="97"/>
      <c r="T13" s="97"/>
      <c r="U13" s="97"/>
      <c r="V13" s="97"/>
    </row>
    <row r="16" spans="1:22" x14ac:dyDescent="0.25">
      <c r="A16" s="98" t="s">
        <v>540</v>
      </c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</row>
    <row r="17" spans="1:22" x14ac:dyDescent="0.25">
      <c r="A17" s="98"/>
      <c r="B17" s="98"/>
      <c r="C17" s="98"/>
      <c r="D17" s="98"/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98"/>
      <c r="V17" s="98"/>
    </row>
    <row r="20" spans="1:22" x14ac:dyDescent="0.25">
      <c r="A20" s="52" t="s">
        <v>2</v>
      </c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 t="s">
        <v>445</v>
      </c>
      <c r="N20" s="52"/>
      <c r="O20" s="52" t="s">
        <v>450</v>
      </c>
      <c r="P20" s="52"/>
      <c r="Q20" s="52" t="s">
        <v>451</v>
      </c>
      <c r="R20" s="52"/>
      <c r="S20" s="52" t="s">
        <v>3</v>
      </c>
      <c r="T20" s="52"/>
      <c r="U20" s="52" t="s">
        <v>4</v>
      </c>
      <c r="V20" s="52"/>
    </row>
    <row r="21" spans="1:22" x14ac:dyDescent="0.25">
      <c r="A21" s="90" t="s">
        <v>434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101" t="s">
        <v>6</v>
      </c>
      <c r="N21" s="41"/>
      <c r="O21" s="101" t="s">
        <v>7</v>
      </c>
      <c r="P21" s="41"/>
      <c r="Q21" s="101" t="s">
        <v>8</v>
      </c>
      <c r="R21" s="41"/>
      <c r="S21" s="101" t="s">
        <v>9</v>
      </c>
      <c r="T21" s="41"/>
      <c r="U21" s="101" t="s">
        <v>10</v>
      </c>
      <c r="V21" s="41"/>
    </row>
    <row r="22" spans="1:22" x14ac:dyDescent="0.25">
      <c r="A22" s="74" t="s">
        <v>11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69">
        <v>585736.63</v>
      </c>
      <c r="N22" s="41"/>
      <c r="O22" s="69">
        <v>2717550.41</v>
      </c>
      <c r="P22" s="41"/>
      <c r="Q22" s="69">
        <v>788899.6</v>
      </c>
      <c r="R22" s="41"/>
      <c r="S22" s="91">
        <v>134.69</v>
      </c>
      <c r="T22" s="41"/>
      <c r="U22" s="91">
        <v>29.03</v>
      </c>
      <c r="V22" s="41"/>
    </row>
    <row r="23" spans="1:22" x14ac:dyDescent="0.25">
      <c r="A23" s="74" t="s">
        <v>12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69">
        <v>0</v>
      </c>
      <c r="N23" s="41"/>
      <c r="O23" s="69">
        <v>0</v>
      </c>
      <c r="P23" s="41"/>
      <c r="Q23" s="69">
        <v>0</v>
      </c>
      <c r="R23" s="41"/>
      <c r="S23" s="91">
        <v>0</v>
      </c>
      <c r="T23" s="41"/>
      <c r="U23" s="91">
        <v>0</v>
      </c>
      <c r="V23" s="41"/>
    </row>
    <row r="24" spans="1:22" x14ac:dyDescent="0.25">
      <c r="A24" s="74" t="s">
        <v>14</v>
      </c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69">
        <v>585736.63</v>
      </c>
      <c r="N24" s="41"/>
      <c r="O24" s="69">
        <v>2717550.41</v>
      </c>
      <c r="P24" s="41"/>
      <c r="Q24" s="69">
        <v>788899.6</v>
      </c>
      <c r="R24" s="41"/>
      <c r="S24" s="91">
        <v>134.69</v>
      </c>
      <c r="T24" s="41"/>
      <c r="U24" s="91">
        <v>29.03</v>
      </c>
      <c r="V24" s="41"/>
    </row>
    <row r="25" spans="1:22" x14ac:dyDescent="0.25">
      <c r="A25" s="74" t="s">
        <v>15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69">
        <v>386844.61</v>
      </c>
      <c r="N25" s="41"/>
      <c r="O25" s="69">
        <v>1420687.33</v>
      </c>
      <c r="P25" s="41"/>
      <c r="Q25" s="69">
        <v>499617.36</v>
      </c>
      <c r="R25" s="41"/>
      <c r="S25" s="91">
        <v>129.15</v>
      </c>
      <c r="T25" s="41"/>
      <c r="U25" s="91">
        <v>35.17</v>
      </c>
      <c r="V25" s="41"/>
    </row>
    <row r="26" spans="1:22" x14ac:dyDescent="0.25">
      <c r="A26" s="74" t="s">
        <v>16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69">
        <v>66187.839999999997</v>
      </c>
      <c r="N26" s="41"/>
      <c r="O26" s="69">
        <v>1411784.63</v>
      </c>
      <c r="P26" s="41"/>
      <c r="Q26" s="69">
        <v>249308.34</v>
      </c>
      <c r="R26" s="41"/>
      <c r="S26" s="91">
        <v>376.67</v>
      </c>
      <c r="T26" s="41"/>
      <c r="U26" s="91">
        <v>17.66</v>
      </c>
      <c r="V26" s="41"/>
    </row>
    <row r="27" spans="1:22" x14ac:dyDescent="0.25">
      <c r="A27" s="74" t="s">
        <v>17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69">
        <v>453032.45</v>
      </c>
      <c r="N27" s="41"/>
      <c r="O27" s="69">
        <v>2832471.96</v>
      </c>
      <c r="P27" s="41"/>
      <c r="Q27" s="69">
        <v>748925.7</v>
      </c>
      <c r="R27" s="41"/>
      <c r="S27" s="91">
        <v>165.31</v>
      </c>
      <c r="T27" s="41"/>
      <c r="U27" s="91">
        <v>26.44</v>
      </c>
      <c r="V27" s="41"/>
    </row>
    <row r="28" spans="1:22" x14ac:dyDescent="0.25">
      <c r="A28" s="89" t="s">
        <v>18</v>
      </c>
      <c r="B28" s="89"/>
      <c r="C28" s="89"/>
      <c r="D28" s="89"/>
      <c r="E28" s="89"/>
      <c r="F28" s="89"/>
      <c r="G28" s="89"/>
      <c r="H28" s="89"/>
      <c r="I28" s="89"/>
      <c r="J28" s="89"/>
      <c r="K28" s="89"/>
      <c r="L28" s="89"/>
      <c r="M28" s="115">
        <f>M24-M27</f>
        <v>132704.18</v>
      </c>
      <c r="N28" s="89"/>
      <c r="O28" s="115">
        <f>O24-O27</f>
        <v>-114921.54999999981</v>
      </c>
      <c r="P28" s="89"/>
      <c r="Q28" s="115">
        <f>Q24-Q27</f>
        <v>39973.900000000023</v>
      </c>
      <c r="R28" s="89"/>
      <c r="S28" s="88">
        <v>30.12</v>
      </c>
      <c r="T28" s="89"/>
      <c r="U28" s="88">
        <v>-34.78</v>
      </c>
      <c r="V28" s="89"/>
    </row>
    <row r="29" spans="1:22" x14ac:dyDescent="0.25">
      <c r="A29" s="90" t="s">
        <v>435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90" t="s">
        <v>13</v>
      </c>
      <c r="N29" s="41"/>
      <c r="O29" s="90" t="s">
        <v>13</v>
      </c>
      <c r="P29" s="41"/>
      <c r="Q29" s="90" t="s">
        <v>13</v>
      </c>
      <c r="R29" s="41"/>
      <c r="S29" s="90" t="s">
        <v>13</v>
      </c>
      <c r="T29" s="41"/>
      <c r="U29" s="90" t="s">
        <v>13</v>
      </c>
      <c r="V29" s="41"/>
    </row>
    <row r="30" spans="1:22" x14ac:dyDescent="0.25">
      <c r="A30" s="74" t="s">
        <v>19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69">
        <v>0</v>
      </c>
      <c r="N30" s="41"/>
      <c r="O30" s="69">
        <v>0</v>
      </c>
      <c r="P30" s="41"/>
      <c r="Q30" s="69">
        <v>0</v>
      </c>
      <c r="R30" s="41"/>
      <c r="S30" s="91">
        <v>0</v>
      </c>
      <c r="T30" s="41"/>
      <c r="U30" s="91">
        <v>0</v>
      </c>
      <c r="V30" s="41"/>
    </row>
    <row r="31" spans="1:22" x14ac:dyDescent="0.25">
      <c r="A31" s="74" t="s">
        <v>20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69">
        <v>3850.36</v>
      </c>
      <c r="N31" s="41"/>
      <c r="O31" s="69">
        <v>0</v>
      </c>
      <c r="P31" s="41"/>
      <c r="Q31" s="69">
        <v>0</v>
      </c>
      <c r="R31" s="41"/>
      <c r="S31" s="91">
        <v>0</v>
      </c>
      <c r="T31" s="41"/>
      <c r="U31" s="91">
        <v>0</v>
      </c>
      <c r="V31" s="41"/>
    </row>
    <row r="32" spans="1:22" x14ac:dyDescent="0.25">
      <c r="A32" s="89" t="s">
        <v>452</v>
      </c>
      <c r="B32" s="89"/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115">
        <v>-3850.36</v>
      </c>
      <c r="N32" s="89"/>
      <c r="O32" s="115">
        <v>0</v>
      </c>
      <c r="P32" s="89"/>
      <c r="Q32" s="115">
        <v>0</v>
      </c>
      <c r="R32" s="89"/>
      <c r="S32" s="88">
        <v>0</v>
      </c>
      <c r="T32" s="89"/>
      <c r="U32" s="88">
        <v>0</v>
      </c>
      <c r="V32" s="89"/>
    </row>
    <row r="33" spans="1:22" x14ac:dyDescent="0.25">
      <c r="A33" s="90" t="s">
        <v>453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90" t="s">
        <v>13</v>
      </c>
      <c r="N33" s="41"/>
      <c r="O33" s="90"/>
      <c r="P33" s="41"/>
      <c r="Q33" s="90" t="s">
        <v>13</v>
      </c>
      <c r="R33" s="41"/>
      <c r="S33" s="90" t="s">
        <v>13</v>
      </c>
      <c r="T33" s="41"/>
      <c r="U33" s="90" t="s">
        <v>13</v>
      </c>
      <c r="V33" s="41"/>
    </row>
    <row r="34" spans="1:22" x14ac:dyDescent="0.25">
      <c r="A34" s="74" t="s">
        <v>454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69">
        <v>56854.83</v>
      </c>
      <c r="N34" s="41"/>
      <c r="O34" s="69">
        <v>114921.55</v>
      </c>
      <c r="P34" s="41"/>
      <c r="Q34" s="69">
        <v>114921.55</v>
      </c>
      <c r="R34" s="41"/>
      <c r="S34" s="99">
        <f>Q34/M34</f>
        <v>2.021315515322093</v>
      </c>
      <c r="T34" s="100"/>
      <c r="U34" s="91">
        <f>Q34/O34</f>
        <v>1</v>
      </c>
      <c r="V34" s="41"/>
    </row>
    <row r="35" spans="1:22" s="5" customFormat="1" x14ac:dyDescent="0.25">
      <c r="A35" s="74" t="s">
        <v>171</v>
      </c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69">
        <v>185708.65</v>
      </c>
      <c r="N35" s="41"/>
      <c r="O35" s="69">
        <v>0</v>
      </c>
      <c r="P35" s="41"/>
      <c r="Q35" s="69">
        <v>154895.45000000001</v>
      </c>
      <c r="R35" s="41"/>
      <c r="S35" s="99">
        <f>Q35/M35</f>
        <v>0.83407773412816266</v>
      </c>
      <c r="T35" s="100"/>
      <c r="U35" s="91">
        <v>0</v>
      </c>
      <c r="V35" s="41"/>
    </row>
    <row r="36" spans="1:22" s="5" customFormat="1" x14ac:dyDescent="0.25">
      <c r="A36" s="12"/>
      <c r="B36"/>
      <c r="C36"/>
      <c r="D36"/>
      <c r="E36"/>
      <c r="F36"/>
      <c r="G36"/>
      <c r="H36"/>
      <c r="I36"/>
      <c r="J36"/>
      <c r="K36"/>
      <c r="L36"/>
      <c r="M36" s="13"/>
      <c r="N36"/>
      <c r="O36" s="13"/>
      <c r="P36"/>
      <c r="Q36" s="13"/>
      <c r="R36"/>
      <c r="S36" s="14"/>
      <c r="T36"/>
      <c r="U36" s="14"/>
      <c r="V36"/>
    </row>
    <row r="38" spans="1:22" ht="15.75" x14ac:dyDescent="0.25">
      <c r="A38" s="39" t="s">
        <v>21</v>
      </c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</row>
    <row r="41" spans="1:22" x14ac:dyDescent="0.25">
      <c r="A41" s="98" t="s">
        <v>436</v>
      </c>
      <c r="B41" s="98"/>
      <c r="C41" s="98"/>
      <c r="D41" s="98"/>
      <c r="E41" s="98"/>
      <c r="F41" s="98"/>
      <c r="G41" s="98"/>
      <c r="H41" s="98"/>
      <c r="I41" s="98"/>
      <c r="J41" s="98"/>
      <c r="K41" s="98"/>
      <c r="L41" s="98"/>
      <c r="M41" s="98"/>
      <c r="N41" s="98"/>
      <c r="O41" s="98"/>
      <c r="P41" s="98"/>
      <c r="Q41" s="98"/>
      <c r="R41" s="98"/>
      <c r="S41" s="98"/>
      <c r="T41" s="98"/>
      <c r="U41" s="98"/>
      <c r="V41" s="98"/>
    </row>
    <row r="42" spans="1:22" x14ac:dyDescent="0.25">
      <c r="A42" s="98"/>
      <c r="B42" s="98"/>
      <c r="C42" s="98"/>
      <c r="D42" s="98"/>
      <c r="E42" s="98"/>
      <c r="F42" s="98"/>
      <c r="G42" s="98"/>
      <c r="H42" s="98"/>
      <c r="I42" s="98"/>
      <c r="J42" s="98"/>
      <c r="K42" s="98"/>
      <c r="L42" s="98"/>
      <c r="M42" s="98"/>
      <c r="N42" s="98"/>
      <c r="O42" s="98"/>
      <c r="P42" s="98"/>
      <c r="Q42" s="98"/>
      <c r="R42" s="98"/>
      <c r="S42" s="98"/>
      <c r="T42" s="98"/>
      <c r="U42" s="98"/>
      <c r="V42" s="98"/>
    </row>
    <row r="45" spans="1:22" ht="15.75" x14ac:dyDescent="0.25">
      <c r="A45" s="97" t="s">
        <v>5</v>
      </c>
      <c r="B45" s="97"/>
      <c r="C45" s="97"/>
      <c r="D45" s="97"/>
      <c r="E45" s="97"/>
      <c r="F45" s="97"/>
      <c r="G45" s="97"/>
      <c r="H45" s="97"/>
      <c r="I45" s="97"/>
      <c r="J45" s="97"/>
      <c r="K45" s="97"/>
      <c r="L45" s="97"/>
      <c r="M45" s="97"/>
      <c r="N45" s="97"/>
      <c r="O45" s="97"/>
      <c r="P45" s="97"/>
      <c r="Q45" s="97"/>
      <c r="R45" s="97"/>
      <c r="S45" s="97"/>
      <c r="T45" s="97"/>
      <c r="U45" s="97"/>
      <c r="V45" s="97"/>
    </row>
    <row r="46" spans="1:22" ht="15.75" x14ac:dyDescent="0.25">
      <c r="A46" s="118" t="s">
        <v>455</v>
      </c>
      <c r="B46" s="118"/>
      <c r="C46" s="118"/>
      <c r="D46" s="118"/>
      <c r="E46" s="118"/>
      <c r="F46" s="118"/>
      <c r="G46" s="118"/>
      <c r="H46" s="118"/>
      <c r="I46" s="118"/>
      <c r="J46" s="118"/>
      <c r="K46" s="118"/>
      <c r="L46" s="118"/>
      <c r="M46" s="118"/>
      <c r="N46" s="118"/>
      <c r="O46" s="118"/>
      <c r="P46" s="118"/>
      <c r="Q46" s="118"/>
      <c r="R46" s="118"/>
      <c r="S46" s="118"/>
      <c r="T46" s="118"/>
      <c r="U46" s="118"/>
      <c r="V46" s="118"/>
    </row>
    <row r="47" spans="1:22" ht="15.7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9" spans="1:23" ht="15.75" x14ac:dyDescent="0.25">
      <c r="A49" s="43" t="s">
        <v>22</v>
      </c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</row>
    <row r="52" spans="1:23" x14ac:dyDescent="0.25">
      <c r="A52" s="81" t="s">
        <v>438</v>
      </c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52" t="s">
        <v>445</v>
      </c>
      <c r="N52" s="52"/>
      <c r="O52" s="52" t="s">
        <v>450</v>
      </c>
      <c r="P52" s="52"/>
      <c r="Q52" s="52" t="s">
        <v>451</v>
      </c>
      <c r="R52" s="52"/>
      <c r="S52" s="52" t="s">
        <v>3</v>
      </c>
      <c r="T52" s="52"/>
      <c r="U52" s="52" t="s">
        <v>4</v>
      </c>
      <c r="V52" s="52"/>
    </row>
    <row r="53" spans="1:23" x14ac:dyDescent="0.25">
      <c r="A53" s="93" t="s">
        <v>437</v>
      </c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94" t="s">
        <v>6</v>
      </c>
      <c r="N53" s="41"/>
      <c r="O53" s="94" t="s">
        <v>7</v>
      </c>
      <c r="P53" s="41"/>
      <c r="Q53" s="94" t="s">
        <v>8</v>
      </c>
      <c r="R53" s="41"/>
      <c r="S53" s="94" t="s">
        <v>9</v>
      </c>
      <c r="T53" s="41"/>
      <c r="U53" s="94" t="s">
        <v>10</v>
      </c>
      <c r="V53" s="41"/>
    </row>
    <row r="54" spans="1:23" x14ac:dyDescent="0.25">
      <c r="A54" s="74" t="s">
        <v>11</v>
      </c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9">
        <v>585736.63</v>
      </c>
      <c r="N54" s="65"/>
      <c r="O54" s="69">
        <v>2717550.41</v>
      </c>
      <c r="P54" s="65"/>
      <c r="Q54" s="69">
        <v>788899.6</v>
      </c>
      <c r="R54" s="65"/>
      <c r="S54" s="91">
        <v>134.69</v>
      </c>
      <c r="T54" s="65"/>
      <c r="U54" s="91">
        <v>29.03</v>
      </c>
      <c r="V54" s="65"/>
      <c r="W54" s="33"/>
    </row>
    <row r="55" spans="1:23" x14ac:dyDescent="0.25">
      <c r="A55" s="65" t="s">
        <v>23</v>
      </c>
      <c r="B55" s="65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8">
        <v>283877.92</v>
      </c>
      <c r="N55" s="65"/>
      <c r="O55" s="68" t="s">
        <v>13</v>
      </c>
      <c r="P55" s="65"/>
      <c r="Q55" s="68">
        <v>310843.94</v>
      </c>
      <c r="R55" s="65"/>
      <c r="S55" s="80">
        <v>109.5</v>
      </c>
      <c r="T55" s="65"/>
      <c r="U55" s="80" t="s">
        <v>13</v>
      </c>
      <c r="V55" s="65"/>
      <c r="W55" s="33"/>
    </row>
    <row r="56" spans="1:23" x14ac:dyDescent="0.25">
      <c r="A56" s="65" t="s">
        <v>456</v>
      </c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8">
        <v>272337.55</v>
      </c>
      <c r="N56" s="65"/>
      <c r="O56" s="68" t="s">
        <v>13</v>
      </c>
      <c r="P56" s="65"/>
      <c r="Q56" s="68">
        <v>255659.75</v>
      </c>
      <c r="R56" s="65"/>
      <c r="S56" s="80">
        <v>93.88</v>
      </c>
      <c r="T56" s="65"/>
      <c r="U56" s="80" t="s">
        <v>13</v>
      </c>
      <c r="V56" s="65"/>
      <c r="W56" s="33"/>
    </row>
    <row r="57" spans="1:23" x14ac:dyDescent="0.25">
      <c r="A57" s="65" t="s">
        <v>457</v>
      </c>
      <c r="B57" s="65"/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8">
        <v>256150.71</v>
      </c>
      <c r="N57" s="65"/>
      <c r="O57" s="68" t="s">
        <v>13</v>
      </c>
      <c r="P57" s="65"/>
      <c r="Q57" s="68">
        <v>318448.81</v>
      </c>
      <c r="R57" s="65"/>
      <c r="S57" s="80">
        <v>124.32</v>
      </c>
      <c r="T57" s="65"/>
      <c r="U57" s="80" t="s">
        <v>13</v>
      </c>
      <c r="V57" s="65"/>
      <c r="W57" s="33"/>
    </row>
    <row r="58" spans="1:23" x14ac:dyDescent="0.25">
      <c r="A58" s="65" t="s">
        <v>458</v>
      </c>
      <c r="B58" s="65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8">
        <v>32325.39</v>
      </c>
      <c r="N58" s="65"/>
      <c r="O58" s="68" t="s">
        <v>13</v>
      </c>
      <c r="P58" s="65"/>
      <c r="Q58" s="68">
        <v>22594.32</v>
      </c>
      <c r="R58" s="65"/>
      <c r="S58" s="80">
        <v>69.900000000000006</v>
      </c>
      <c r="T58" s="65"/>
      <c r="U58" s="80" t="s">
        <v>13</v>
      </c>
      <c r="V58" s="65"/>
      <c r="W58" s="33"/>
    </row>
    <row r="59" spans="1:23" x14ac:dyDescent="0.25">
      <c r="A59" s="65" t="s">
        <v>459</v>
      </c>
      <c r="B59" s="65"/>
      <c r="C59" s="65"/>
      <c r="D59" s="65"/>
      <c r="E59" s="65"/>
      <c r="F59" s="65"/>
      <c r="G59" s="65"/>
      <c r="H59" s="65"/>
      <c r="I59" s="65"/>
      <c r="J59" s="65"/>
      <c r="K59" s="65"/>
      <c r="L59" s="65"/>
      <c r="M59" s="68">
        <v>7463.55</v>
      </c>
      <c r="N59" s="65"/>
      <c r="O59" s="68" t="s">
        <v>13</v>
      </c>
      <c r="P59" s="65"/>
      <c r="Q59" s="68">
        <v>8740.18</v>
      </c>
      <c r="R59" s="65"/>
      <c r="S59" s="80">
        <v>117.1</v>
      </c>
      <c r="T59" s="65"/>
      <c r="U59" s="80" t="s">
        <v>13</v>
      </c>
      <c r="V59" s="65"/>
      <c r="W59" s="33"/>
    </row>
    <row r="60" spans="1:23" x14ac:dyDescent="0.25">
      <c r="A60" s="65" t="s">
        <v>460</v>
      </c>
      <c r="B60" s="65"/>
      <c r="C60" s="65"/>
      <c r="D60" s="65"/>
      <c r="E60" s="65"/>
      <c r="F60" s="65"/>
      <c r="G60" s="65"/>
      <c r="H60" s="65"/>
      <c r="I60" s="65"/>
      <c r="J60" s="65"/>
      <c r="K60" s="65"/>
      <c r="L60" s="65"/>
      <c r="M60" s="68">
        <v>2398.6799999999998</v>
      </c>
      <c r="N60" s="65"/>
      <c r="O60" s="68" t="s">
        <v>13</v>
      </c>
      <c r="P60" s="65"/>
      <c r="Q60" s="68">
        <v>5322.42</v>
      </c>
      <c r="R60" s="65"/>
      <c r="S60" s="80">
        <v>221.89</v>
      </c>
      <c r="T60" s="65"/>
      <c r="U60" s="80" t="s">
        <v>13</v>
      </c>
      <c r="V60" s="65"/>
      <c r="W60" s="33"/>
    </row>
    <row r="61" spans="1:23" x14ac:dyDescent="0.25">
      <c r="A61" s="65" t="s">
        <v>461</v>
      </c>
      <c r="B61" s="65"/>
      <c r="C61" s="65"/>
      <c r="D61" s="65"/>
      <c r="E61" s="65"/>
      <c r="F61" s="65"/>
      <c r="G61" s="65"/>
      <c r="H61" s="65"/>
      <c r="I61" s="65"/>
      <c r="J61" s="65"/>
      <c r="K61" s="65"/>
      <c r="L61" s="65"/>
      <c r="M61" s="68">
        <v>51513.07</v>
      </c>
      <c r="N61" s="65"/>
      <c r="O61" s="68" t="s">
        <v>13</v>
      </c>
      <c r="P61" s="65"/>
      <c r="Q61" s="68">
        <v>-99445.98</v>
      </c>
      <c r="R61" s="65"/>
      <c r="S61" s="80">
        <v>-193.05</v>
      </c>
      <c r="T61" s="65"/>
      <c r="U61" s="80" t="s">
        <v>13</v>
      </c>
      <c r="V61" s="65"/>
      <c r="W61" s="33"/>
    </row>
    <row r="62" spans="1:23" x14ac:dyDescent="0.25">
      <c r="A62" s="65" t="s">
        <v>462</v>
      </c>
      <c r="B62" s="65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8">
        <v>-77513.850000000006</v>
      </c>
      <c r="N62" s="65"/>
      <c r="O62" s="68" t="s">
        <v>13</v>
      </c>
      <c r="P62" s="65"/>
      <c r="Q62" s="68" t="s">
        <v>13</v>
      </c>
      <c r="R62" s="65"/>
      <c r="S62" s="80">
        <v>0</v>
      </c>
      <c r="T62" s="65"/>
      <c r="U62" s="80" t="s">
        <v>13</v>
      </c>
      <c r="V62" s="65"/>
      <c r="W62" s="33"/>
    </row>
    <row r="63" spans="1:23" x14ac:dyDescent="0.25">
      <c r="A63" s="65" t="s">
        <v>24</v>
      </c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8">
        <v>10565.03</v>
      </c>
      <c r="N63" s="65"/>
      <c r="O63" s="68" t="s">
        <v>13</v>
      </c>
      <c r="P63" s="65"/>
      <c r="Q63" s="68">
        <v>51997.23</v>
      </c>
      <c r="R63" s="65"/>
      <c r="S63" s="80">
        <v>492.16</v>
      </c>
      <c r="T63" s="65"/>
      <c r="U63" s="80" t="s">
        <v>13</v>
      </c>
      <c r="V63" s="65"/>
      <c r="W63" s="33"/>
    </row>
    <row r="64" spans="1:23" x14ac:dyDescent="0.25">
      <c r="A64" s="65" t="s">
        <v>25</v>
      </c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8">
        <v>10565.03</v>
      </c>
      <c r="N64" s="65"/>
      <c r="O64" s="68" t="s">
        <v>13</v>
      </c>
      <c r="P64" s="65"/>
      <c r="Q64" s="68">
        <v>51997.23</v>
      </c>
      <c r="R64" s="65"/>
      <c r="S64" s="80">
        <v>492.16</v>
      </c>
      <c r="T64" s="65"/>
      <c r="U64" s="80" t="s">
        <v>13</v>
      </c>
      <c r="V64" s="65"/>
      <c r="W64" s="33"/>
    </row>
    <row r="65" spans="1:23" x14ac:dyDescent="0.25">
      <c r="A65" s="65" t="s">
        <v>26</v>
      </c>
      <c r="B65" s="65"/>
      <c r="C65" s="65"/>
      <c r="D65" s="65"/>
      <c r="E65" s="65"/>
      <c r="F65" s="65"/>
      <c r="G65" s="65"/>
      <c r="H65" s="65"/>
      <c r="I65" s="65"/>
      <c r="J65" s="65"/>
      <c r="K65" s="65"/>
      <c r="L65" s="65"/>
      <c r="M65" s="68">
        <v>975.34</v>
      </c>
      <c r="N65" s="65"/>
      <c r="O65" s="68" t="s">
        <v>13</v>
      </c>
      <c r="P65" s="65"/>
      <c r="Q65" s="68">
        <v>3186.96</v>
      </c>
      <c r="R65" s="65"/>
      <c r="S65" s="80">
        <v>326.75</v>
      </c>
      <c r="T65" s="65"/>
      <c r="U65" s="80" t="s">
        <v>13</v>
      </c>
      <c r="V65" s="65"/>
      <c r="W65" s="33"/>
    </row>
    <row r="66" spans="1:23" x14ac:dyDescent="0.25">
      <c r="A66" s="65" t="s">
        <v>27</v>
      </c>
      <c r="B66" s="65"/>
      <c r="C66" s="65"/>
      <c r="D66" s="65"/>
      <c r="E66" s="65"/>
      <c r="F66" s="65"/>
      <c r="G66" s="65"/>
      <c r="H66" s="65"/>
      <c r="I66" s="65"/>
      <c r="J66" s="65"/>
      <c r="K66" s="65"/>
      <c r="L66" s="65"/>
      <c r="M66" s="68">
        <v>975.34</v>
      </c>
      <c r="N66" s="65"/>
      <c r="O66" s="68" t="s">
        <v>13</v>
      </c>
      <c r="P66" s="65"/>
      <c r="Q66" s="68">
        <v>3186.96</v>
      </c>
      <c r="R66" s="65"/>
      <c r="S66" s="80">
        <v>326.75</v>
      </c>
      <c r="T66" s="65"/>
      <c r="U66" s="80" t="s">
        <v>13</v>
      </c>
      <c r="V66" s="65"/>
      <c r="W66" s="33"/>
    </row>
    <row r="67" spans="1:23" x14ac:dyDescent="0.25">
      <c r="A67" s="65" t="s">
        <v>28</v>
      </c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8">
        <v>234303.88</v>
      </c>
      <c r="N67" s="65"/>
      <c r="O67" s="68" t="s">
        <v>13</v>
      </c>
      <c r="P67" s="65"/>
      <c r="Q67" s="68">
        <v>390469.87</v>
      </c>
      <c r="R67" s="65"/>
      <c r="S67" s="80">
        <v>166.65</v>
      </c>
      <c r="T67" s="65"/>
      <c r="U67" s="80" t="s">
        <v>13</v>
      </c>
      <c r="V67" s="65"/>
      <c r="W67" s="33"/>
    </row>
    <row r="68" spans="1:23" x14ac:dyDescent="0.25">
      <c r="A68" s="65" t="s">
        <v>463</v>
      </c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8">
        <v>210727.58</v>
      </c>
      <c r="N68" s="65"/>
      <c r="O68" s="68" t="s">
        <v>13</v>
      </c>
      <c r="P68" s="65"/>
      <c r="Q68" s="68">
        <v>17124.259999999998</v>
      </c>
      <c r="R68" s="65"/>
      <c r="S68" s="80">
        <v>8.1300000000000008</v>
      </c>
      <c r="T68" s="65"/>
      <c r="U68" s="80" t="s">
        <v>13</v>
      </c>
      <c r="V68" s="65"/>
      <c r="W68" s="33"/>
    </row>
    <row r="69" spans="1:23" x14ac:dyDescent="0.25">
      <c r="A69" s="65" t="s">
        <v>464</v>
      </c>
      <c r="B69" s="65"/>
      <c r="C69" s="65"/>
      <c r="D69" s="65"/>
      <c r="E69" s="65"/>
      <c r="F69" s="65"/>
      <c r="G69" s="65"/>
      <c r="H69" s="65"/>
      <c r="I69" s="65"/>
      <c r="J69" s="65"/>
      <c r="K69" s="65"/>
      <c r="L69" s="65"/>
      <c r="M69" s="68">
        <v>206030.04</v>
      </c>
      <c r="N69" s="65"/>
      <c r="O69" s="68" t="s">
        <v>13</v>
      </c>
      <c r="P69" s="65"/>
      <c r="Q69" s="68">
        <v>13871.52</v>
      </c>
      <c r="R69" s="65"/>
      <c r="S69" s="80">
        <v>6.73</v>
      </c>
      <c r="T69" s="65"/>
      <c r="U69" s="80" t="s">
        <v>13</v>
      </c>
      <c r="V69" s="65"/>
      <c r="W69" s="33"/>
    </row>
    <row r="70" spans="1:23" x14ac:dyDescent="0.25">
      <c r="A70" s="65" t="s">
        <v>465</v>
      </c>
      <c r="B70" s="65"/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8">
        <v>4697.54</v>
      </c>
      <c r="N70" s="65"/>
      <c r="O70" s="68" t="s">
        <v>13</v>
      </c>
      <c r="P70" s="65"/>
      <c r="Q70" s="68">
        <v>3252.74</v>
      </c>
      <c r="R70" s="65"/>
      <c r="S70" s="80">
        <v>69.239999999999995</v>
      </c>
      <c r="T70" s="65"/>
      <c r="U70" s="80" t="s">
        <v>13</v>
      </c>
      <c r="V70" s="65"/>
      <c r="W70" s="33"/>
    </row>
    <row r="71" spans="1:23" x14ac:dyDescent="0.25">
      <c r="A71" s="65" t="s">
        <v>29</v>
      </c>
      <c r="B71" s="65"/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8">
        <v>5962.63</v>
      </c>
      <c r="N71" s="65"/>
      <c r="O71" s="68" t="s">
        <v>13</v>
      </c>
      <c r="P71" s="65"/>
      <c r="Q71" s="68">
        <v>13800.6</v>
      </c>
      <c r="R71" s="65"/>
      <c r="S71" s="80">
        <v>231.45</v>
      </c>
      <c r="T71" s="65"/>
      <c r="U71" s="80" t="s">
        <v>13</v>
      </c>
      <c r="V71" s="65"/>
      <c r="W71" s="33"/>
    </row>
    <row r="72" spans="1:23" x14ac:dyDescent="0.25">
      <c r="A72" s="65" t="s">
        <v>30</v>
      </c>
      <c r="B72" s="65"/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8">
        <v>5962.63</v>
      </c>
      <c r="N72" s="65"/>
      <c r="O72" s="68" t="s">
        <v>13</v>
      </c>
      <c r="P72" s="65"/>
      <c r="Q72" s="68">
        <v>13800.6</v>
      </c>
      <c r="R72" s="65"/>
      <c r="S72" s="80">
        <v>231.45</v>
      </c>
      <c r="T72" s="65"/>
      <c r="U72" s="80" t="s">
        <v>13</v>
      </c>
      <c r="V72" s="65"/>
      <c r="W72" s="33"/>
    </row>
    <row r="73" spans="1:23" x14ac:dyDescent="0.25">
      <c r="A73" s="65" t="s">
        <v>466</v>
      </c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8" t="s">
        <v>13</v>
      </c>
      <c r="N73" s="65"/>
      <c r="O73" s="68" t="s">
        <v>13</v>
      </c>
      <c r="P73" s="65"/>
      <c r="Q73" s="68">
        <v>209769.42</v>
      </c>
      <c r="R73" s="65"/>
      <c r="S73" s="80">
        <v>0</v>
      </c>
      <c r="T73" s="65"/>
      <c r="U73" s="80" t="s">
        <v>13</v>
      </c>
      <c r="V73" s="65"/>
      <c r="W73" s="33"/>
    </row>
    <row r="74" spans="1:23" x14ac:dyDescent="0.25">
      <c r="A74" s="65" t="s">
        <v>467</v>
      </c>
      <c r="B74" s="65"/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8" t="s">
        <v>13</v>
      </c>
      <c r="N74" s="65"/>
      <c r="O74" s="68" t="s">
        <v>13</v>
      </c>
      <c r="P74" s="65"/>
      <c r="Q74" s="68">
        <v>209769.42</v>
      </c>
      <c r="R74" s="65"/>
      <c r="S74" s="80">
        <v>0</v>
      </c>
      <c r="T74" s="65"/>
      <c r="U74" s="80" t="s">
        <v>13</v>
      </c>
      <c r="V74" s="65"/>
      <c r="W74" s="33"/>
    </row>
    <row r="75" spans="1:23" x14ac:dyDescent="0.25">
      <c r="A75" s="65" t="s">
        <v>31</v>
      </c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8">
        <v>17613.669999999998</v>
      </c>
      <c r="N75" s="65"/>
      <c r="O75" s="68" t="s">
        <v>13</v>
      </c>
      <c r="P75" s="65"/>
      <c r="Q75" s="68">
        <v>149775.59</v>
      </c>
      <c r="R75" s="65"/>
      <c r="S75" s="80">
        <v>850.34</v>
      </c>
      <c r="T75" s="65"/>
      <c r="U75" s="80" t="s">
        <v>13</v>
      </c>
      <c r="V75" s="65"/>
      <c r="W75" s="33"/>
    </row>
    <row r="76" spans="1:23" x14ac:dyDescent="0.25">
      <c r="A76" s="65" t="s">
        <v>468</v>
      </c>
      <c r="B76" s="65"/>
      <c r="C76" s="65"/>
      <c r="D76" s="65"/>
      <c r="E76" s="65"/>
      <c r="F76" s="65"/>
      <c r="G76" s="65"/>
      <c r="H76" s="65"/>
      <c r="I76" s="65"/>
      <c r="J76" s="65"/>
      <c r="K76" s="65"/>
      <c r="L76" s="65"/>
      <c r="M76" s="68" t="s">
        <v>13</v>
      </c>
      <c r="N76" s="65"/>
      <c r="O76" s="68" t="s">
        <v>13</v>
      </c>
      <c r="P76" s="65"/>
      <c r="Q76" s="68">
        <v>9087.5</v>
      </c>
      <c r="R76" s="65"/>
      <c r="S76" s="80">
        <v>0</v>
      </c>
      <c r="T76" s="65"/>
      <c r="U76" s="80" t="s">
        <v>13</v>
      </c>
      <c r="V76" s="65"/>
      <c r="W76" s="33"/>
    </row>
    <row r="77" spans="1:23" x14ac:dyDescent="0.25">
      <c r="A77" s="65" t="s">
        <v>402</v>
      </c>
      <c r="B77" s="65"/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8">
        <v>17613.669999999998</v>
      </c>
      <c r="N77" s="65"/>
      <c r="O77" s="68" t="s">
        <v>13</v>
      </c>
      <c r="P77" s="65"/>
      <c r="Q77" s="68">
        <v>140688.09</v>
      </c>
      <c r="R77" s="65"/>
      <c r="S77" s="80">
        <v>798.74</v>
      </c>
      <c r="T77" s="65"/>
      <c r="U77" s="80" t="s">
        <v>13</v>
      </c>
      <c r="V77" s="65"/>
      <c r="W77" s="33"/>
    </row>
    <row r="78" spans="1:23" x14ac:dyDescent="0.25">
      <c r="A78" s="65" t="s">
        <v>32</v>
      </c>
      <c r="B78" s="65"/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8">
        <v>20861.79</v>
      </c>
      <c r="N78" s="65"/>
      <c r="O78" s="68" t="s">
        <v>13</v>
      </c>
      <c r="P78" s="65"/>
      <c r="Q78" s="68">
        <v>20272.919999999998</v>
      </c>
      <c r="R78" s="65"/>
      <c r="S78" s="80">
        <v>97.18</v>
      </c>
      <c r="T78" s="65"/>
      <c r="U78" s="80" t="s">
        <v>13</v>
      </c>
      <c r="V78" s="65"/>
      <c r="W78" s="33"/>
    </row>
    <row r="79" spans="1:23" x14ac:dyDescent="0.25">
      <c r="A79" s="65" t="s">
        <v>33</v>
      </c>
      <c r="B79" s="65"/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8">
        <v>9.8699999999999992</v>
      </c>
      <c r="N79" s="65"/>
      <c r="O79" s="68" t="s">
        <v>13</v>
      </c>
      <c r="P79" s="65"/>
      <c r="Q79" s="68">
        <v>12.88</v>
      </c>
      <c r="R79" s="65"/>
      <c r="S79" s="80">
        <v>130.5</v>
      </c>
      <c r="T79" s="65"/>
      <c r="U79" s="80" t="s">
        <v>13</v>
      </c>
      <c r="V79" s="65"/>
      <c r="W79" s="33"/>
    </row>
    <row r="80" spans="1:23" x14ac:dyDescent="0.25">
      <c r="A80" s="65" t="s">
        <v>34</v>
      </c>
      <c r="B80" s="65"/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8">
        <v>9.8699999999999992</v>
      </c>
      <c r="N80" s="65"/>
      <c r="O80" s="68" t="s">
        <v>13</v>
      </c>
      <c r="P80" s="65"/>
      <c r="Q80" s="68">
        <v>12.88</v>
      </c>
      <c r="R80" s="65"/>
      <c r="S80" s="80">
        <v>130.5</v>
      </c>
      <c r="T80" s="65"/>
      <c r="U80" s="80" t="s">
        <v>13</v>
      </c>
      <c r="V80" s="65"/>
      <c r="W80" s="33"/>
    </row>
    <row r="81" spans="1:23" x14ac:dyDescent="0.25">
      <c r="A81" s="65" t="s">
        <v>35</v>
      </c>
      <c r="B81" s="65"/>
      <c r="C81" s="65"/>
      <c r="D81" s="65"/>
      <c r="E81" s="65"/>
      <c r="F81" s="65"/>
      <c r="G81" s="65"/>
      <c r="H81" s="65"/>
      <c r="I81" s="65"/>
      <c r="J81" s="65"/>
      <c r="K81" s="65"/>
      <c r="L81" s="65"/>
      <c r="M81" s="68">
        <v>20851.919999999998</v>
      </c>
      <c r="N81" s="65"/>
      <c r="O81" s="68" t="s">
        <v>13</v>
      </c>
      <c r="P81" s="65"/>
      <c r="Q81" s="68">
        <v>20260.04</v>
      </c>
      <c r="R81" s="65"/>
      <c r="S81" s="80">
        <v>97.16</v>
      </c>
      <c r="T81" s="65"/>
      <c r="U81" s="80" t="s">
        <v>13</v>
      </c>
      <c r="V81" s="65"/>
      <c r="W81" s="33"/>
    </row>
    <row r="82" spans="1:23" x14ac:dyDescent="0.25">
      <c r="A82" s="65" t="s">
        <v>36</v>
      </c>
      <c r="B82" s="65"/>
      <c r="C82" s="65"/>
      <c r="D82" s="65"/>
      <c r="E82" s="65"/>
      <c r="F82" s="65"/>
      <c r="G82" s="65"/>
      <c r="H82" s="65"/>
      <c r="I82" s="65"/>
      <c r="J82" s="65"/>
      <c r="K82" s="65"/>
      <c r="L82" s="65"/>
      <c r="M82" s="68">
        <v>223</v>
      </c>
      <c r="N82" s="65"/>
      <c r="O82" s="68" t="s">
        <v>13</v>
      </c>
      <c r="P82" s="65"/>
      <c r="Q82" s="68">
        <v>436.02</v>
      </c>
      <c r="R82" s="65"/>
      <c r="S82" s="80">
        <v>195.52</v>
      </c>
      <c r="T82" s="65"/>
      <c r="U82" s="80" t="s">
        <v>13</v>
      </c>
      <c r="V82" s="65"/>
      <c r="W82" s="33"/>
    </row>
    <row r="83" spans="1:23" x14ac:dyDescent="0.25">
      <c r="A83" s="65" t="s">
        <v>37</v>
      </c>
      <c r="B83" s="65"/>
      <c r="C83" s="65"/>
      <c r="D83" s="65"/>
      <c r="E83" s="65"/>
      <c r="F83" s="65"/>
      <c r="G83" s="65"/>
      <c r="H83" s="65"/>
      <c r="I83" s="65"/>
      <c r="J83" s="65"/>
      <c r="K83" s="65"/>
      <c r="L83" s="65"/>
      <c r="M83" s="68">
        <v>16044.17</v>
      </c>
      <c r="N83" s="65"/>
      <c r="O83" s="68" t="s">
        <v>13</v>
      </c>
      <c r="P83" s="65"/>
      <c r="Q83" s="68">
        <v>14258.89</v>
      </c>
      <c r="R83" s="65"/>
      <c r="S83" s="80">
        <v>88.87</v>
      </c>
      <c r="T83" s="65"/>
      <c r="U83" s="80" t="s">
        <v>13</v>
      </c>
      <c r="V83" s="65"/>
      <c r="W83" s="33"/>
    </row>
    <row r="84" spans="1:23" x14ac:dyDescent="0.25">
      <c r="A84" s="65" t="s">
        <v>38</v>
      </c>
      <c r="B84" s="65"/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68">
        <v>4584.75</v>
      </c>
      <c r="N84" s="65"/>
      <c r="O84" s="68" t="s">
        <v>13</v>
      </c>
      <c r="P84" s="65"/>
      <c r="Q84" s="68">
        <v>5565.13</v>
      </c>
      <c r="R84" s="65"/>
      <c r="S84" s="80">
        <v>121.38</v>
      </c>
      <c r="T84" s="65"/>
      <c r="U84" s="80" t="s">
        <v>13</v>
      </c>
      <c r="V84" s="65"/>
      <c r="W84" s="33"/>
    </row>
    <row r="85" spans="1:23" x14ac:dyDescent="0.25">
      <c r="A85" s="65" t="s">
        <v>39</v>
      </c>
      <c r="B85" s="65"/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8">
        <v>46693.04</v>
      </c>
      <c r="N85" s="65"/>
      <c r="O85" s="68" t="s">
        <v>13</v>
      </c>
      <c r="P85" s="65"/>
      <c r="Q85" s="68">
        <v>67312.87</v>
      </c>
      <c r="R85" s="65"/>
      <c r="S85" s="80">
        <v>144.16</v>
      </c>
      <c r="T85" s="65"/>
      <c r="U85" s="80" t="s">
        <v>13</v>
      </c>
      <c r="V85" s="65"/>
      <c r="W85" s="33"/>
    </row>
    <row r="86" spans="1:23" x14ac:dyDescent="0.25">
      <c r="A86" s="65" t="s">
        <v>469</v>
      </c>
      <c r="B86" s="65"/>
      <c r="C86" s="65"/>
      <c r="D86" s="65"/>
      <c r="E86" s="65"/>
      <c r="F86" s="65"/>
      <c r="G86" s="65"/>
      <c r="H86" s="65"/>
      <c r="I86" s="65"/>
      <c r="J86" s="65"/>
      <c r="K86" s="65"/>
      <c r="L86" s="65"/>
      <c r="M86" s="68" t="s">
        <v>13</v>
      </c>
      <c r="N86" s="65"/>
      <c r="O86" s="68" t="s">
        <v>13</v>
      </c>
      <c r="P86" s="65"/>
      <c r="Q86" s="68">
        <v>202.72</v>
      </c>
      <c r="R86" s="65"/>
      <c r="S86" s="80">
        <v>0</v>
      </c>
      <c r="T86" s="65"/>
      <c r="U86" s="80" t="s">
        <v>13</v>
      </c>
      <c r="V86" s="65"/>
      <c r="W86" s="33"/>
    </row>
    <row r="87" spans="1:23" x14ac:dyDescent="0.25">
      <c r="A87" s="65" t="s">
        <v>470</v>
      </c>
      <c r="B87" s="65"/>
      <c r="C87" s="65"/>
      <c r="D87" s="65"/>
      <c r="E87" s="65"/>
      <c r="F87" s="65"/>
      <c r="G87" s="65"/>
      <c r="H87" s="65"/>
      <c r="I87" s="65"/>
      <c r="J87" s="65"/>
      <c r="K87" s="65"/>
      <c r="L87" s="65"/>
      <c r="M87" s="68" t="s">
        <v>13</v>
      </c>
      <c r="N87" s="65"/>
      <c r="O87" s="68" t="s">
        <v>13</v>
      </c>
      <c r="P87" s="65"/>
      <c r="Q87" s="68">
        <v>202.72</v>
      </c>
      <c r="R87" s="65"/>
      <c r="S87" s="80">
        <v>0</v>
      </c>
      <c r="T87" s="65"/>
      <c r="U87" s="80" t="s">
        <v>13</v>
      </c>
      <c r="V87" s="65"/>
      <c r="W87" s="33"/>
    </row>
    <row r="88" spans="1:23" x14ac:dyDescent="0.25">
      <c r="A88" s="65" t="s">
        <v>40</v>
      </c>
      <c r="B88" s="65"/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8">
        <v>33166.42</v>
      </c>
      <c r="N88" s="65"/>
      <c r="O88" s="68" t="s">
        <v>13</v>
      </c>
      <c r="P88" s="65"/>
      <c r="Q88" s="68">
        <v>45999.88</v>
      </c>
      <c r="R88" s="65"/>
      <c r="S88" s="80">
        <v>138.69</v>
      </c>
      <c r="T88" s="65"/>
      <c r="U88" s="80" t="s">
        <v>13</v>
      </c>
      <c r="V88" s="65"/>
      <c r="W88" s="33"/>
    </row>
    <row r="89" spans="1:23" x14ac:dyDescent="0.25">
      <c r="A89" s="65" t="s">
        <v>41</v>
      </c>
      <c r="B89" s="65"/>
      <c r="C89" s="65"/>
      <c r="D89" s="65"/>
      <c r="E89" s="65"/>
      <c r="F89" s="65"/>
      <c r="G89" s="65"/>
      <c r="H89" s="65"/>
      <c r="I89" s="65"/>
      <c r="J89" s="65"/>
      <c r="K89" s="65"/>
      <c r="L89" s="65"/>
      <c r="M89" s="68">
        <v>9.06</v>
      </c>
      <c r="N89" s="65"/>
      <c r="O89" s="68" t="s">
        <v>13</v>
      </c>
      <c r="P89" s="65"/>
      <c r="Q89" s="68" t="s">
        <v>13</v>
      </c>
      <c r="R89" s="65"/>
      <c r="S89" s="80">
        <v>0</v>
      </c>
      <c r="T89" s="65"/>
      <c r="U89" s="80" t="s">
        <v>13</v>
      </c>
      <c r="V89" s="65"/>
      <c r="W89" s="33"/>
    </row>
    <row r="90" spans="1:23" x14ac:dyDescent="0.25">
      <c r="A90" s="65" t="s">
        <v>42</v>
      </c>
      <c r="B90" s="65"/>
      <c r="C90" s="65"/>
      <c r="D90" s="65"/>
      <c r="E90" s="65"/>
      <c r="F90" s="65"/>
      <c r="G90" s="65"/>
      <c r="H90" s="65"/>
      <c r="I90" s="65"/>
      <c r="J90" s="65"/>
      <c r="K90" s="65"/>
      <c r="L90" s="65"/>
      <c r="M90" s="68">
        <v>26437.02</v>
      </c>
      <c r="N90" s="65"/>
      <c r="O90" s="68" t="s">
        <v>13</v>
      </c>
      <c r="P90" s="65"/>
      <c r="Q90" s="68">
        <v>39821.32</v>
      </c>
      <c r="R90" s="65"/>
      <c r="S90" s="80">
        <v>150.63</v>
      </c>
      <c r="T90" s="65"/>
      <c r="U90" s="80" t="s">
        <v>13</v>
      </c>
      <c r="V90" s="65"/>
      <c r="W90" s="33"/>
    </row>
    <row r="91" spans="1:23" x14ac:dyDescent="0.25">
      <c r="A91" s="65" t="s">
        <v>43</v>
      </c>
      <c r="B91" s="65"/>
      <c r="C91" s="65"/>
      <c r="D91" s="65"/>
      <c r="E91" s="65"/>
      <c r="F91" s="65"/>
      <c r="G91" s="65"/>
      <c r="H91" s="65"/>
      <c r="I91" s="65"/>
      <c r="J91" s="65"/>
      <c r="K91" s="65"/>
      <c r="L91" s="65"/>
      <c r="M91" s="68">
        <v>6720.34</v>
      </c>
      <c r="N91" s="65"/>
      <c r="O91" s="68" t="s">
        <v>13</v>
      </c>
      <c r="P91" s="65"/>
      <c r="Q91" s="68">
        <v>6178.56</v>
      </c>
      <c r="R91" s="65"/>
      <c r="S91" s="80">
        <v>91.94</v>
      </c>
      <c r="T91" s="65"/>
      <c r="U91" s="80" t="s">
        <v>13</v>
      </c>
      <c r="V91" s="65"/>
      <c r="W91" s="33"/>
    </row>
    <row r="92" spans="1:23" x14ac:dyDescent="0.25">
      <c r="A92" s="65" t="s">
        <v>44</v>
      </c>
      <c r="B92" s="65"/>
      <c r="C92" s="65"/>
      <c r="D92" s="65"/>
      <c r="E92" s="65"/>
      <c r="F92" s="65"/>
      <c r="G92" s="65"/>
      <c r="H92" s="65"/>
      <c r="I92" s="65"/>
      <c r="J92" s="65"/>
      <c r="K92" s="65"/>
      <c r="L92" s="65"/>
      <c r="M92" s="68">
        <v>13526.62</v>
      </c>
      <c r="N92" s="65"/>
      <c r="O92" s="68" t="s">
        <v>13</v>
      </c>
      <c r="P92" s="65"/>
      <c r="Q92" s="68">
        <v>21110.27</v>
      </c>
      <c r="R92" s="65"/>
      <c r="S92" s="80">
        <v>156.06</v>
      </c>
      <c r="T92" s="65"/>
      <c r="U92" s="80" t="s">
        <v>13</v>
      </c>
      <c r="V92" s="65"/>
      <c r="W92" s="33"/>
    </row>
    <row r="93" spans="1:23" x14ac:dyDescent="0.25">
      <c r="A93" s="65" t="s">
        <v>471</v>
      </c>
      <c r="B93" s="65"/>
      <c r="C93" s="65"/>
      <c r="D93" s="65"/>
      <c r="E93" s="65"/>
      <c r="F93" s="65"/>
      <c r="G93" s="65"/>
      <c r="H93" s="65"/>
      <c r="I93" s="65"/>
      <c r="J93" s="65"/>
      <c r="K93" s="65"/>
      <c r="L93" s="65"/>
      <c r="M93" s="68" t="s">
        <v>13</v>
      </c>
      <c r="N93" s="65"/>
      <c r="O93" s="68" t="s">
        <v>13</v>
      </c>
      <c r="P93" s="65"/>
      <c r="Q93" s="68">
        <v>884.1</v>
      </c>
      <c r="R93" s="65"/>
      <c r="S93" s="80">
        <v>0</v>
      </c>
      <c r="T93" s="65"/>
      <c r="U93" s="80" t="s">
        <v>13</v>
      </c>
      <c r="V93" s="65"/>
      <c r="W93" s="33"/>
    </row>
    <row r="94" spans="1:23" x14ac:dyDescent="0.25">
      <c r="A94" s="65" t="s">
        <v>45</v>
      </c>
      <c r="B94" s="65"/>
      <c r="C94" s="65"/>
      <c r="D94" s="65"/>
      <c r="E94" s="65"/>
      <c r="F94" s="65"/>
      <c r="G94" s="65"/>
      <c r="H94" s="65"/>
      <c r="I94" s="65"/>
      <c r="J94" s="65"/>
      <c r="K94" s="65"/>
      <c r="L94" s="65"/>
      <c r="M94" s="68">
        <v>13526.62</v>
      </c>
      <c r="N94" s="65"/>
      <c r="O94" s="68" t="s">
        <v>13</v>
      </c>
      <c r="P94" s="65"/>
      <c r="Q94" s="68">
        <v>20226.169999999998</v>
      </c>
      <c r="R94" s="65"/>
      <c r="S94" s="80">
        <v>149.53</v>
      </c>
      <c r="T94" s="65"/>
      <c r="U94" s="80" t="s">
        <v>13</v>
      </c>
      <c r="V94" s="65"/>
      <c r="W94" s="33"/>
    </row>
    <row r="95" spans="1:23" x14ac:dyDescent="0.25">
      <c r="A95" s="74" t="s">
        <v>15</v>
      </c>
      <c r="B95" s="65"/>
      <c r="C95" s="65"/>
      <c r="D95" s="65"/>
      <c r="E95" s="65"/>
      <c r="F95" s="65"/>
      <c r="G95" s="65"/>
      <c r="H95" s="65"/>
      <c r="I95" s="65"/>
      <c r="J95" s="65"/>
      <c r="K95" s="65"/>
      <c r="L95" s="65"/>
      <c r="M95" s="69">
        <v>386844.61</v>
      </c>
      <c r="N95" s="65"/>
      <c r="O95" s="69">
        <v>1420687.33</v>
      </c>
      <c r="P95" s="65"/>
      <c r="Q95" s="69">
        <v>499617.36</v>
      </c>
      <c r="R95" s="65"/>
      <c r="S95" s="91">
        <v>129.15</v>
      </c>
      <c r="T95" s="65"/>
      <c r="U95" s="91">
        <v>35.17</v>
      </c>
      <c r="V95" s="65"/>
      <c r="W95" s="33"/>
    </row>
    <row r="96" spans="1:23" x14ac:dyDescent="0.25">
      <c r="A96" s="65" t="s">
        <v>46</v>
      </c>
      <c r="B96" s="65"/>
      <c r="C96" s="65"/>
      <c r="D96" s="65"/>
      <c r="E96" s="65"/>
      <c r="F96" s="65"/>
      <c r="G96" s="65"/>
      <c r="H96" s="65"/>
      <c r="I96" s="65"/>
      <c r="J96" s="65"/>
      <c r="K96" s="65"/>
      <c r="L96" s="65"/>
      <c r="M96" s="68">
        <v>65258.98</v>
      </c>
      <c r="N96" s="65"/>
      <c r="O96" s="68" t="s">
        <v>13</v>
      </c>
      <c r="P96" s="65"/>
      <c r="Q96" s="68">
        <v>140453.39000000001</v>
      </c>
      <c r="R96" s="65"/>
      <c r="S96" s="80">
        <v>215.22</v>
      </c>
      <c r="T96" s="65"/>
      <c r="U96" s="80" t="s">
        <v>13</v>
      </c>
      <c r="V96" s="65"/>
      <c r="W96" s="33"/>
    </row>
    <row r="97" spans="1:23" x14ac:dyDescent="0.25">
      <c r="A97" s="65" t="s">
        <v>47</v>
      </c>
      <c r="B97" s="65"/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8">
        <v>50354.04</v>
      </c>
      <c r="N97" s="65"/>
      <c r="O97" s="68" t="s">
        <v>13</v>
      </c>
      <c r="P97" s="65"/>
      <c r="Q97" s="68">
        <v>111783.64</v>
      </c>
      <c r="R97" s="65"/>
      <c r="S97" s="80">
        <v>222</v>
      </c>
      <c r="T97" s="65"/>
      <c r="U97" s="80" t="s">
        <v>13</v>
      </c>
      <c r="V97" s="65"/>
      <c r="W97" s="33"/>
    </row>
    <row r="98" spans="1:23" x14ac:dyDescent="0.25">
      <c r="A98" s="65" t="s">
        <v>48</v>
      </c>
      <c r="B98" s="65"/>
      <c r="C98" s="65"/>
      <c r="D98" s="65"/>
      <c r="E98" s="65"/>
      <c r="F98" s="65"/>
      <c r="G98" s="65"/>
      <c r="H98" s="65"/>
      <c r="I98" s="65"/>
      <c r="J98" s="65"/>
      <c r="K98" s="65"/>
      <c r="L98" s="65"/>
      <c r="M98" s="68">
        <v>50354.04</v>
      </c>
      <c r="N98" s="65"/>
      <c r="O98" s="68" t="s">
        <v>13</v>
      </c>
      <c r="P98" s="65"/>
      <c r="Q98" s="68">
        <v>111783.64</v>
      </c>
      <c r="R98" s="65"/>
      <c r="S98" s="80">
        <v>222</v>
      </c>
      <c r="T98" s="65"/>
      <c r="U98" s="80" t="s">
        <v>13</v>
      </c>
      <c r="V98" s="65"/>
      <c r="W98" s="33"/>
    </row>
    <row r="99" spans="1:23" x14ac:dyDescent="0.25">
      <c r="A99" s="65" t="s">
        <v>49</v>
      </c>
      <c r="B99" s="65"/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8">
        <v>6596.47</v>
      </c>
      <c r="N99" s="65"/>
      <c r="O99" s="68" t="s">
        <v>13</v>
      </c>
      <c r="P99" s="65"/>
      <c r="Q99" s="68">
        <v>10225.379999999999</v>
      </c>
      <c r="R99" s="65"/>
      <c r="S99" s="80">
        <v>155.01</v>
      </c>
      <c r="T99" s="65"/>
      <c r="U99" s="80" t="s">
        <v>13</v>
      </c>
      <c r="V99" s="65"/>
      <c r="W99" s="33"/>
    </row>
    <row r="100" spans="1:23" x14ac:dyDescent="0.25">
      <c r="A100" s="65" t="s">
        <v>50</v>
      </c>
      <c r="B100" s="65"/>
      <c r="C100" s="65"/>
      <c r="D100" s="65"/>
      <c r="E100" s="65"/>
      <c r="F100" s="65"/>
      <c r="G100" s="65"/>
      <c r="H100" s="65"/>
      <c r="I100" s="65"/>
      <c r="J100" s="65"/>
      <c r="K100" s="65"/>
      <c r="L100" s="65"/>
      <c r="M100" s="68">
        <v>6596.47</v>
      </c>
      <c r="N100" s="65"/>
      <c r="O100" s="68" t="s">
        <v>13</v>
      </c>
      <c r="P100" s="65"/>
      <c r="Q100" s="68">
        <v>10225.379999999999</v>
      </c>
      <c r="R100" s="65"/>
      <c r="S100" s="80">
        <v>155.01</v>
      </c>
      <c r="T100" s="65"/>
      <c r="U100" s="80" t="s">
        <v>13</v>
      </c>
      <c r="V100" s="65"/>
      <c r="W100" s="33"/>
    </row>
    <row r="101" spans="1:23" x14ac:dyDescent="0.25">
      <c r="A101" s="65" t="s">
        <v>51</v>
      </c>
      <c r="B101" s="65"/>
      <c r="C101" s="65"/>
      <c r="D101" s="65"/>
      <c r="E101" s="65"/>
      <c r="F101" s="65"/>
      <c r="G101" s="65"/>
      <c r="H101" s="65"/>
      <c r="I101" s="65"/>
      <c r="J101" s="65"/>
      <c r="K101" s="65"/>
      <c r="L101" s="65"/>
      <c r="M101" s="68">
        <v>8308.4699999999993</v>
      </c>
      <c r="N101" s="65"/>
      <c r="O101" s="68" t="s">
        <v>13</v>
      </c>
      <c r="P101" s="65"/>
      <c r="Q101" s="68">
        <v>18444.37</v>
      </c>
      <c r="R101" s="65"/>
      <c r="S101" s="80">
        <v>221.99</v>
      </c>
      <c r="T101" s="65"/>
      <c r="U101" s="80" t="s">
        <v>13</v>
      </c>
      <c r="V101" s="65"/>
      <c r="W101" s="33"/>
    </row>
    <row r="102" spans="1:23" x14ac:dyDescent="0.25">
      <c r="A102" s="65" t="s">
        <v>52</v>
      </c>
      <c r="B102" s="65"/>
      <c r="C102" s="65"/>
      <c r="D102" s="65"/>
      <c r="E102" s="65"/>
      <c r="F102" s="65"/>
      <c r="G102" s="65"/>
      <c r="H102" s="65"/>
      <c r="I102" s="65"/>
      <c r="J102" s="65"/>
      <c r="K102" s="65"/>
      <c r="L102" s="65"/>
      <c r="M102" s="68">
        <v>8308.4699999999993</v>
      </c>
      <c r="N102" s="65"/>
      <c r="O102" s="68" t="s">
        <v>13</v>
      </c>
      <c r="P102" s="65"/>
      <c r="Q102" s="68">
        <v>18444.37</v>
      </c>
      <c r="R102" s="65"/>
      <c r="S102" s="80">
        <v>221.99</v>
      </c>
      <c r="T102" s="65"/>
      <c r="U102" s="80" t="s">
        <v>13</v>
      </c>
      <c r="V102" s="65"/>
      <c r="W102" s="33"/>
    </row>
    <row r="103" spans="1:23" x14ac:dyDescent="0.25">
      <c r="A103" s="65" t="s">
        <v>53</v>
      </c>
      <c r="B103" s="65"/>
      <c r="C103" s="65"/>
      <c r="D103" s="65"/>
      <c r="E103" s="65"/>
      <c r="F103" s="65"/>
      <c r="G103" s="65"/>
      <c r="H103" s="65"/>
      <c r="I103" s="65"/>
      <c r="J103" s="65"/>
      <c r="K103" s="65"/>
      <c r="L103" s="65"/>
      <c r="M103" s="68">
        <v>140509.07</v>
      </c>
      <c r="N103" s="65"/>
      <c r="O103" s="68" t="s">
        <v>13</v>
      </c>
      <c r="P103" s="65"/>
      <c r="Q103" s="68">
        <v>148563.56</v>
      </c>
      <c r="R103" s="65"/>
      <c r="S103" s="80">
        <v>105.73</v>
      </c>
      <c r="T103" s="65"/>
      <c r="U103" s="80" t="s">
        <v>13</v>
      </c>
      <c r="V103" s="65"/>
      <c r="W103" s="33"/>
    </row>
    <row r="104" spans="1:23" ht="15.75" customHeight="1" x14ac:dyDescent="0.25">
      <c r="A104" s="65" t="s">
        <v>54</v>
      </c>
      <c r="B104" s="65"/>
      <c r="C104" s="65"/>
      <c r="D104" s="65"/>
      <c r="E104" s="65"/>
      <c r="F104" s="65"/>
      <c r="G104" s="65"/>
      <c r="H104" s="65"/>
      <c r="I104" s="65"/>
      <c r="J104" s="65"/>
      <c r="K104" s="65"/>
      <c r="L104" s="65"/>
      <c r="M104" s="68">
        <v>5515.46</v>
      </c>
      <c r="N104" s="65"/>
      <c r="O104" s="68" t="s">
        <v>13</v>
      </c>
      <c r="P104" s="65"/>
      <c r="Q104" s="68">
        <v>5065.6499999999996</v>
      </c>
      <c r="R104" s="65"/>
      <c r="S104" s="80">
        <v>91.84</v>
      </c>
      <c r="T104" s="65"/>
      <c r="U104" s="80" t="s">
        <v>13</v>
      </c>
      <c r="V104" s="65"/>
      <c r="W104" s="33"/>
    </row>
    <row r="105" spans="1:23" x14ac:dyDescent="0.25">
      <c r="A105" s="65" t="s">
        <v>55</v>
      </c>
      <c r="B105" s="65"/>
      <c r="C105" s="65"/>
      <c r="D105" s="65"/>
      <c r="E105" s="65"/>
      <c r="F105" s="65"/>
      <c r="G105" s="65"/>
      <c r="H105" s="65"/>
      <c r="I105" s="65"/>
      <c r="J105" s="65"/>
      <c r="K105" s="65"/>
      <c r="L105" s="65"/>
      <c r="M105" s="68">
        <v>45</v>
      </c>
      <c r="N105" s="65"/>
      <c r="O105" s="68" t="s">
        <v>13</v>
      </c>
      <c r="P105" s="65"/>
      <c r="Q105" s="68">
        <v>15</v>
      </c>
      <c r="R105" s="65"/>
      <c r="S105" s="80">
        <v>33.33</v>
      </c>
      <c r="T105" s="65"/>
      <c r="U105" s="80" t="s">
        <v>13</v>
      </c>
      <c r="V105" s="65"/>
      <c r="W105" s="33"/>
    </row>
    <row r="106" spans="1:23" x14ac:dyDescent="0.25">
      <c r="A106" s="65" t="s">
        <v>56</v>
      </c>
      <c r="B106" s="65"/>
      <c r="C106" s="65"/>
      <c r="D106" s="65"/>
      <c r="E106" s="65"/>
      <c r="F106" s="65"/>
      <c r="G106" s="65"/>
      <c r="H106" s="65"/>
      <c r="I106" s="65"/>
      <c r="J106" s="65"/>
      <c r="K106" s="65"/>
      <c r="L106" s="65"/>
      <c r="M106" s="68">
        <v>2307.71</v>
      </c>
      <c r="N106" s="65"/>
      <c r="O106" s="68" t="s">
        <v>13</v>
      </c>
      <c r="P106" s="65"/>
      <c r="Q106" s="68">
        <v>2595.15</v>
      </c>
      <c r="R106" s="65"/>
      <c r="S106" s="80">
        <v>112.46</v>
      </c>
      <c r="T106" s="65"/>
      <c r="U106" s="80" t="s">
        <v>13</v>
      </c>
      <c r="V106" s="65"/>
      <c r="W106" s="33"/>
    </row>
    <row r="107" spans="1:23" x14ac:dyDescent="0.25">
      <c r="A107" s="65" t="s">
        <v>57</v>
      </c>
      <c r="B107" s="65"/>
      <c r="C107" s="65"/>
      <c r="D107" s="65"/>
      <c r="E107" s="65"/>
      <c r="F107" s="65"/>
      <c r="G107" s="65"/>
      <c r="H107" s="65"/>
      <c r="I107" s="65"/>
      <c r="J107" s="65"/>
      <c r="K107" s="65"/>
      <c r="L107" s="65"/>
      <c r="M107" s="68">
        <v>1625.25</v>
      </c>
      <c r="N107" s="65"/>
      <c r="O107" s="68" t="s">
        <v>13</v>
      </c>
      <c r="P107" s="65"/>
      <c r="Q107" s="68">
        <v>495.5</v>
      </c>
      <c r="R107" s="65"/>
      <c r="S107" s="80">
        <v>30.49</v>
      </c>
      <c r="T107" s="65"/>
      <c r="U107" s="80" t="s">
        <v>13</v>
      </c>
      <c r="V107" s="65"/>
      <c r="W107" s="33"/>
    </row>
    <row r="108" spans="1:23" x14ac:dyDescent="0.25">
      <c r="A108" s="65" t="s">
        <v>58</v>
      </c>
      <c r="B108" s="65"/>
      <c r="C108" s="65"/>
      <c r="D108" s="65"/>
      <c r="E108" s="65"/>
      <c r="F108" s="65"/>
      <c r="G108" s="65"/>
      <c r="H108" s="65"/>
      <c r="I108" s="65"/>
      <c r="J108" s="65"/>
      <c r="K108" s="65"/>
      <c r="L108" s="65"/>
      <c r="M108" s="68">
        <v>1537.5</v>
      </c>
      <c r="N108" s="65"/>
      <c r="O108" s="68" t="s">
        <v>13</v>
      </c>
      <c r="P108" s="65"/>
      <c r="Q108" s="68">
        <v>1960</v>
      </c>
      <c r="R108" s="65"/>
      <c r="S108" s="80">
        <v>127.48</v>
      </c>
      <c r="T108" s="65"/>
      <c r="U108" s="80" t="s">
        <v>13</v>
      </c>
      <c r="V108" s="65"/>
      <c r="W108" s="33"/>
    </row>
    <row r="109" spans="1:23" x14ac:dyDescent="0.25">
      <c r="A109" s="65" t="s">
        <v>59</v>
      </c>
      <c r="B109" s="65"/>
      <c r="C109" s="65"/>
      <c r="D109" s="65"/>
      <c r="E109" s="65"/>
      <c r="F109" s="65"/>
      <c r="G109" s="65"/>
      <c r="H109" s="65"/>
      <c r="I109" s="65"/>
      <c r="J109" s="65"/>
      <c r="K109" s="65"/>
      <c r="L109" s="65"/>
      <c r="M109" s="68">
        <v>15425.64</v>
      </c>
      <c r="N109" s="65"/>
      <c r="O109" s="68" t="s">
        <v>13</v>
      </c>
      <c r="P109" s="65"/>
      <c r="Q109" s="68">
        <v>20818.75</v>
      </c>
      <c r="R109" s="65"/>
      <c r="S109" s="80">
        <v>134.96</v>
      </c>
      <c r="T109" s="65"/>
      <c r="U109" s="80" t="s">
        <v>13</v>
      </c>
      <c r="V109" s="65"/>
      <c r="W109" s="33"/>
    </row>
    <row r="110" spans="1:23" x14ac:dyDescent="0.25">
      <c r="A110" s="65" t="s">
        <v>60</v>
      </c>
      <c r="B110" s="65"/>
      <c r="C110" s="65"/>
      <c r="D110" s="65"/>
      <c r="E110" s="65"/>
      <c r="F110" s="65"/>
      <c r="G110" s="65"/>
      <c r="H110" s="65"/>
      <c r="I110" s="65"/>
      <c r="J110" s="65"/>
      <c r="K110" s="65"/>
      <c r="L110" s="65"/>
      <c r="M110" s="68">
        <v>1748.54</v>
      </c>
      <c r="N110" s="65"/>
      <c r="O110" s="68" t="s">
        <v>13</v>
      </c>
      <c r="P110" s="65"/>
      <c r="Q110" s="68">
        <v>1599.77</v>
      </c>
      <c r="R110" s="65"/>
      <c r="S110" s="80">
        <v>91.49</v>
      </c>
      <c r="T110" s="65"/>
      <c r="U110" s="80" t="s">
        <v>13</v>
      </c>
      <c r="V110" s="65"/>
      <c r="W110" s="33"/>
    </row>
    <row r="111" spans="1:23" x14ac:dyDescent="0.25">
      <c r="A111" s="65" t="s">
        <v>61</v>
      </c>
      <c r="B111" s="65"/>
      <c r="C111" s="65"/>
      <c r="D111" s="65"/>
      <c r="E111" s="65"/>
      <c r="F111" s="65"/>
      <c r="G111" s="65"/>
      <c r="H111" s="65"/>
      <c r="I111" s="65"/>
      <c r="J111" s="65"/>
      <c r="K111" s="65"/>
      <c r="L111" s="65"/>
      <c r="M111" s="68">
        <v>11404.4</v>
      </c>
      <c r="N111" s="65"/>
      <c r="O111" s="68" t="s">
        <v>13</v>
      </c>
      <c r="P111" s="65"/>
      <c r="Q111" s="68">
        <v>14792.67</v>
      </c>
      <c r="R111" s="65"/>
      <c r="S111" s="80">
        <v>129.71</v>
      </c>
      <c r="T111" s="65"/>
      <c r="U111" s="80" t="s">
        <v>13</v>
      </c>
      <c r="V111" s="65"/>
      <c r="W111" s="33"/>
    </row>
    <row r="112" spans="1:23" x14ac:dyDescent="0.25">
      <c r="A112" s="65" t="s">
        <v>62</v>
      </c>
      <c r="B112" s="65"/>
      <c r="C112" s="65"/>
      <c r="D112" s="65"/>
      <c r="E112" s="65"/>
      <c r="F112" s="65"/>
      <c r="G112" s="65"/>
      <c r="H112" s="65"/>
      <c r="I112" s="65"/>
      <c r="J112" s="65"/>
      <c r="K112" s="65"/>
      <c r="L112" s="65"/>
      <c r="M112" s="68">
        <v>1325.18</v>
      </c>
      <c r="N112" s="65"/>
      <c r="O112" s="68" t="s">
        <v>13</v>
      </c>
      <c r="P112" s="65"/>
      <c r="Q112" s="68">
        <v>3796.23</v>
      </c>
      <c r="R112" s="65"/>
      <c r="S112" s="80">
        <v>286.47000000000003</v>
      </c>
      <c r="T112" s="65"/>
      <c r="U112" s="80" t="s">
        <v>13</v>
      </c>
      <c r="V112" s="65"/>
      <c r="W112" s="33"/>
    </row>
    <row r="113" spans="1:23" x14ac:dyDescent="0.25">
      <c r="A113" s="65" t="s">
        <v>472</v>
      </c>
      <c r="B113" s="65"/>
      <c r="C113" s="65"/>
      <c r="D113" s="65"/>
      <c r="E113" s="65"/>
      <c r="F113" s="65"/>
      <c r="G113" s="65"/>
      <c r="H113" s="65"/>
      <c r="I113" s="65"/>
      <c r="J113" s="65"/>
      <c r="K113" s="65"/>
      <c r="L113" s="65"/>
      <c r="M113" s="68">
        <v>838.41</v>
      </c>
      <c r="N113" s="65"/>
      <c r="O113" s="68" t="s">
        <v>13</v>
      </c>
      <c r="P113" s="65"/>
      <c r="Q113" s="68">
        <v>278.04000000000002</v>
      </c>
      <c r="R113" s="65"/>
      <c r="S113" s="80">
        <v>33.159999999999997</v>
      </c>
      <c r="T113" s="65"/>
      <c r="U113" s="80" t="s">
        <v>13</v>
      </c>
      <c r="V113" s="65"/>
      <c r="W113" s="33"/>
    </row>
    <row r="114" spans="1:23" x14ac:dyDescent="0.25">
      <c r="A114" s="65" t="s">
        <v>63</v>
      </c>
      <c r="B114" s="65"/>
      <c r="C114" s="65"/>
      <c r="D114" s="65"/>
      <c r="E114" s="65"/>
      <c r="F114" s="65"/>
      <c r="G114" s="65"/>
      <c r="H114" s="65"/>
      <c r="I114" s="65"/>
      <c r="J114" s="65"/>
      <c r="K114" s="65"/>
      <c r="L114" s="65"/>
      <c r="M114" s="68">
        <v>109.11</v>
      </c>
      <c r="N114" s="65"/>
      <c r="O114" s="68" t="s">
        <v>13</v>
      </c>
      <c r="P114" s="65"/>
      <c r="Q114" s="68">
        <v>352.04</v>
      </c>
      <c r="R114" s="65"/>
      <c r="S114" s="80">
        <v>322.64999999999998</v>
      </c>
      <c r="T114" s="65"/>
      <c r="U114" s="80" t="s">
        <v>13</v>
      </c>
      <c r="V114" s="65"/>
      <c r="W114" s="33"/>
    </row>
    <row r="115" spans="1:23" x14ac:dyDescent="0.25">
      <c r="A115" s="65" t="s">
        <v>64</v>
      </c>
      <c r="B115" s="65"/>
      <c r="C115" s="65"/>
      <c r="D115" s="65"/>
      <c r="E115" s="65"/>
      <c r="F115" s="65"/>
      <c r="G115" s="65"/>
      <c r="H115" s="65"/>
      <c r="I115" s="65"/>
      <c r="J115" s="65"/>
      <c r="K115" s="65"/>
      <c r="L115" s="65"/>
      <c r="M115" s="68">
        <v>93340.12</v>
      </c>
      <c r="N115" s="65"/>
      <c r="O115" s="68" t="s">
        <v>13</v>
      </c>
      <c r="P115" s="65"/>
      <c r="Q115" s="68">
        <v>82987.39</v>
      </c>
      <c r="R115" s="65"/>
      <c r="S115" s="80">
        <v>88.91</v>
      </c>
      <c r="T115" s="65"/>
      <c r="U115" s="80" t="s">
        <v>13</v>
      </c>
      <c r="V115" s="65"/>
      <c r="W115" s="33"/>
    </row>
    <row r="116" spans="1:23" x14ac:dyDescent="0.25">
      <c r="A116" s="65" t="s">
        <v>473</v>
      </c>
      <c r="B116" s="65"/>
      <c r="C116" s="65"/>
      <c r="D116" s="65"/>
      <c r="E116" s="65"/>
      <c r="F116" s="65"/>
      <c r="G116" s="65"/>
      <c r="H116" s="65"/>
      <c r="I116" s="65"/>
      <c r="J116" s="65"/>
      <c r="K116" s="65"/>
      <c r="L116" s="65"/>
      <c r="M116" s="68">
        <v>2398.35</v>
      </c>
      <c r="N116" s="65"/>
      <c r="O116" s="68" t="s">
        <v>13</v>
      </c>
      <c r="P116" s="65"/>
      <c r="Q116" s="68">
        <v>2844.98</v>
      </c>
      <c r="R116" s="65"/>
      <c r="S116" s="80">
        <v>118.62</v>
      </c>
      <c r="T116" s="65"/>
      <c r="U116" s="80" t="s">
        <v>13</v>
      </c>
      <c r="V116" s="65"/>
      <c r="W116" s="33"/>
    </row>
    <row r="117" spans="1:23" x14ac:dyDescent="0.25">
      <c r="A117" s="65" t="s">
        <v>474</v>
      </c>
      <c r="B117" s="65"/>
      <c r="C117" s="65"/>
      <c r="D117" s="65"/>
      <c r="E117" s="65"/>
      <c r="F117" s="65"/>
      <c r="G117" s="65"/>
      <c r="H117" s="65"/>
      <c r="I117" s="65"/>
      <c r="J117" s="65"/>
      <c r="K117" s="65"/>
      <c r="L117" s="65"/>
      <c r="M117" s="68">
        <v>37335.06</v>
      </c>
      <c r="N117" s="65"/>
      <c r="O117" s="68" t="s">
        <v>13</v>
      </c>
      <c r="P117" s="65"/>
      <c r="Q117" s="68">
        <v>11274.31</v>
      </c>
      <c r="R117" s="65"/>
      <c r="S117" s="80">
        <v>30.2</v>
      </c>
      <c r="T117" s="65"/>
      <c r="U117" s="80" t="s">
        <v>13</v>
      </c>
      <c r="V117" s="65"/>
      <c r="W117" s="33"/>
    </row>
    <row r="118" spans="1:23" x14ac:dyDescent="0.25">
      <c r="A118" s="65" t="s">
        <v>65</v>
      </c>
      <c r="B118" s="65"/>
      <c r="C118" s="65"/>
      <c r="D118" s="65"/>
      <c r="E118" s="65"/>
      <c r="F118" s="65"/>
      <c r="G118" s="65"/>
      <c r="H118" s="65"/>
      <c r="I118" s="65"/>
      <c r="J118" s="65"/>
      <c r="K118" s="65"/>
      <c r="L118" s="65"/>
      <c r="M118" s="68">
        <v>2809.9</v>
      </c>
      <c r="N118" s="65"/>
      <c r="O118" s="68" t="s">
        <v>13</v>
      </c>
      <c r="P118" s="65"/>
      <c r="Q118" s="68">
        <v>10697.72</v>
      </c>
      <c r="R118" s="65"/>
      <c r="S118" s="80">
        <v>380.72</v>
      </c>
      <c r="T118" s="65"/>
      <c r="U118" s="80" t="s">
        <v>13</v>
      </c>
      <c r="V118" s="65"/>
      <c r="W118" s="33"/>
    </row>
    <row r="119" spans="1:23" x14ac:dyDescent="0.25">
      <c r="A119" s="65" t="s">
        <v>66</v>
      </c>
      <c r="B119" s="65"/>
      <c r="C119" s="65"/>
      <c r="D119" s="65"/>
      <c r="E119" s="65"/>
      <c r="F119" s="65"/>
      <c r="G119" s="65"/>
      <c r="H119" s="65"/>
      <c r="I119" s="65"/>
      <c r="J119" s="65"/>
      <c r="K119" s="65"/>
      <c r="L119" s="65"/>
      <c r="M119" s="68">
        <v>11467.43</v>
      </c>
      <c r="N119" s="65"/>
      <c r="O119" s="68" t="s">
        <v>13</v>
      </c>
      <c r="P119" s="65"/>
      <c r="Q119" s="68">
        <v>15273.48</v>
      </c>
      <c r="R119" s="65"/>
      <c r="S119" s="80">
        <v>133.19</v>
      </c>
      <c r="T119" s="65"/>
      <c r="U119" s="80" t="s">
        <v>13</v>
      </c>
      <c r="V119" s="65"/>
      <c r="W119" s="33"/>
    </row>
    <row r="120" spans="1:23" x14ac:dyDescent="0.25">
      <c r="A120" s="65" t="s">
        <v>67</v>
      </c>
      <c r="B120" s="65"/>
      <c r="C120" s="65"/>
      <c r="D120" s="65"/>
      <c r="E120" s="65"/>
      <c r="F120" s="65"/>
      <c r="G120" s="65"/>
      <c r="H120" s="65"/>
      <c r="I120" s="65"/>
      <c r="J120" s="65"/>
      <c r="K120" s="65"/>
      <c r="L120" s="65"/>
      <c r="M120" s="68">
        <v>12693.24</v>
      </c>
      <c r="N120" s="65"/>
      <c r="O120" s="68" t="s">
        <v>13</v>
      </c>
      <c r="P120" s="65"/>
      <c r="Q120" s="68">
        <v>17407.61</v>
      </c>
      <c r="R120" s="65"/>
      <c r="S120" s="80">
        <v>137.13999999999999</v>
      </c>
      <c r="T120" s="65"/>
      <c r="U120" s="80" t="s">
        <v>13</v>
      </c>
      <c r="V120" s="65"/>
      <c r="W120" s="33"/>
    </row>
    <row r="121" spans="1:23" x14ac:dyDescent="0.25">
      <c r="A121" s="65" t="s">
        <v>68</v>
      </c>
      <c r="B121" s="65"/>
      <c r="C121" s="65"/>
      <c r="D121" s="65"/>
      <c r="E121" s="65"/>
      <c r="F121" s="65"/>
      <c r="G121" s="65"/>
      <c r="H121" s="65"/>
      <c r="I121" s="65"/>
      <c r="J121" s="65"/>
      <c r="K121" s="65"/>
      <c r="L121" s="65"/>
      <c r="M121" s="68">
        <v>10024.08</v>
      </c>
      <c r="N121" s="65"/>
      <c r="O121" s="68" t="s">
        <v>13</v>
      </c>
      <c r="P121" s="65"/>
      <c r="Q121" s="68">
        <v>9545.3799999999992</v>
      </c>
      <c r="R121" s="65"/>
      <c r="S121" s="80">
        <v>95.22</v>
      </c>
      <c r="T121" s="65"/>
      <c r="U121" s="80" t="s">
        <v>13</v>
      </c>
      <c r="V121" s="65"/>
      <c r="W121" s="33"/>
    </row>
    <row r="122" spans="1:23" x14ac:dyDescent="0.25">
      <c r="A122" s="65" t="s">
        <v>69</v>
      </c>
      <c r="B122" s="65"/>
      <c r="C122" s="65"/>
      <c r="D122" s="65"/>
      <c r="E122" s="65"/>
      <c r="F122" s="65"/>
      <c r="G122" s="65"/>
      <c r="H122" s="65"/>
      <c r="I122" s="65"/>
      <c r="J122" s="65"/>
      <c r="K122" s="65"/>
      <c r="L122" s="65"/>
      <c r="M122" s="68">
        <v>13392.12</v>
      </c>
      <c r="N122" s="65"/>
      <c r="O122" s="68" t="s">
        <v>13</v>
      </c>
      <c r="P122" s="65"/>
      <c r="Q122" s="68">
        <v>11679.94</v>
      </c>
      <c r="R122" s="65"/>
      <c r="S122" s="80">
        <v>87.22</v>
      </c>
      <c r="T122" s="65"/>
      <c r="U122" s="80" t="s">
        <v>13</v>
      </c>
      <c r="V122" s="65"/>
      <c r="W122" s="33"/>
    </row>
    <row r="123" spans="1:23" x14ac:dyDescent="0.25">
      <c r="A123" s="65" t="s">
        <v>70</v>
      </c>
      <c r="B123" s="65"/>
      <c r="C123" s="65"/>
      <c r="D123" s="65"/>
      <c r="E123" s="65"/>
      <c r="F123" s="65"/>
      <c r="G123" s="65"/>
      <c r="H123" s="65"/>
      <c r="I123" s="65"/>
      <c r="J123" s="65"/>
      <c r="K123" s="65"/>
      <c r="L123" s="65"/>
      <c r="M123" s="68">
        <v>3219.94</v>
      </c>
      <c r="N123" s="65"/>
      <c r="O123" s="68" t="s">
        <v>13</v>
      </c>
      <c r="P123" s="65"/>
      <c r="Q123" s="68">
        <v>4263.97</v>
      </c>
      <c r="R123" s="65"/>
      <c r="S123" s="80">
        <v>132.41999999999999</v>
      </c>
      <c r="T123" s="65"/>
      <c r="U123" s="80" t="s">
        <v>13</v>
      </c>
      <c r="V123" s="65"/>
      <c r="W123" s="33"/>
    </row>
    <row r="124" spans="1:23" x14ac:dyDescent="0.25">
      <c r="A124" s="65" t="s">
        <v>71</v>
      </c>
      <c r="B124" s="65"/>
      <c r="C124" s="65"/>
      <c r="D124" s="65"/>
      <c r="E124" s="65"/>
      <c r="F124" s="65"/>
      <c r="G124" s="65"/>
      <c r="H124" s="65"/>
      <c r="I124" s="65"/>
      <c r="J124" s="65"/>
      <c r="K124" s="65"/>
      <c r="L124" s="65"/>
      <c r="M124" s="68">
        <v>26227.85</v>
      </c>
      <c r="N124" s="65"/>
      <c r="O124" s="68" t="s">
        <v>13</v>
      </c>
      <c r="P124" s="65"/>
      <c r="Q124" s="68">
        <v>39691.769999999997</v>
      </c>
      <c r="R124" s="65"/>
      <c r="S124" s="80">
        <v>151.33000000000001</v>
      </c>
      <c r="T124" s="65"/>
      <c r="U124" s="80" t="s">
        <v>13</v>
      </c>
      <c r="V124" s="65"/>
      <c r="W124" s="33"/>
    </row>
    <row r="125" spans="1:23" x14ac:dyDescent="0.25">
      <c r="A125" s="65" t="s">
        <v>72</v>
      </c>
      <c r="B125" s="65"/>
      <c r="C125" s="65"/>
      <c r="D125" s="65"/>
      <c r="E125" s="65"/>
      <c r="F125" s="65"/>
      <c r="G125" s="65"/>
      <c r="H125" s="65"/>
      <c r="I125" s="65"/>
      <c r="J125" s="65"/>
      <c r="K125" s="65"/>
      <c r="L125" s="65"/>
      <c r="M125" s="68">
        <v>9427.43</v>
      </c>
      <c r="N125" s="65"/>
      <c r="O125" s="68" t="s">
        <v>13</v>
      </c>
      <c r="P125" s="65"/>
      <c r="Q125" s="68">
        <v>31784.97</v>
      </c>
      <c r="R125" s="65"/>
      <c r="S125" s="80">
        <v>337.15</v>
      </c>
      <c r="T125" s="65"/>
      <c r="U125" s="80" t="s">
        <v>13</v>
      </c>
      <c r="V125" s="65"/>
      <c r="W125" s="33"/>
    </row>
    <row r="126" spans="1:23" x14ac:dyDescent="0.25">
      <c r="A126" s="65" t="s">
        <v>73</v>
      </c>
      <c r="B126" s="65"/>
      <c r="C126" s="65"/>
      <c r="D126" s="65"/>
      <c r="E126" s="65"/>
      <c r="F126" s="65"/>
      <c r="G126" s="65"/>
      <c r="H126" s="65"/>
      <c r="I126" s="65"/>
      <c r="J126" s="65"/>
      <c r="K126" s="65"/>
      <c r="L126" s="65"/>
      <c r="M126" s="68">
        <v>2241.42</v>
      </c>
      <c r="N126" s="65"/>
      <c r="O126" s="68" t="s">
        <v>13</v>
      </c>
      <c r="P126" s="65"/>
      <c r="Q126" s="68">
        <v>2379.59</v>
      </c>
      <c r="R126" s="65"/>
      <c r="S126" s="80">
        <v>106.16</v>
      </c>
      <c r="T126" s="65"/>
      <c r="U126" s="80" t="s">
        <v>13</v>
      </c>
      <c r="V126" s="65"/>
      <c r="W126" s="33"/>
    </row>
    <row r="127" spans="1:23" x14ac:dyDescent="0.25">
      <c r="A127" s="65" t="s">
        <v>74</v>
      </c>
      <c r="B127" s="65"/>
      <c r="C127" s="65"/>
      <c r="D127" s="65"/>
      <c r="E127" s="65"/>
      <c r="F127" s="65"/>
      <c r="G127" s="65"/>
      <c r="H127" s="65"/>
      <c r="I127" s="65"/>
      <c r="J127" s="65"/>
      <c r="K127" s="65"/>
      <c r="L127" s="65"/>
      <c r="M127" s="68">
        <v>435.72</v>
      </c>
      <c r="N127" s="65"/>
      <c r="O127" s="68" t="s">
        <v>13</v>
      </c>
      <c r="P127" s="65"/>
      <c r="Q127" s="68">
        <v>1510.96</v>
      </c>
      <c r="R127" s="65"/>
      <c r="S127" s="80">
        <v>346.77</v>
      </c>
      <c r="T127" s="65"/>
      <c r="U127" s="80" t="s">
        <v>13</v>
      </c>
      <c r="V127" s="65"/>
      <c r="W127" s="33"/>
    </row>
    <row r="128" spans="1:23" x14ac:dyDescent="0.25">
      <c r="A128" s="65" t="s">
        <v>75</v>
      </c>
      <c r="B128" s="65"/>
      <c r="C128" s="65"/>
      <c r="D128" s="65"/>
      <c r="E128" s="65"/>
      <c r="F128" s="65"/>
      <c r="G128" s="65"/>
      <c r="H128" s="65"/>
      <c r="I128" s="65"/>
      <c r="J128" s="65"/>
      <c r="K128" s="65"/>
      <c r="L128" s="65"/>
      <c r="M128" s="68">
        <v>645.24</v>
      </c>
      <c r="N128" s="65"/>
      <c r="O128" s="68" t="s">
        <v>13</v>
      </c>
      <c r="P128" s="65"/>
      <c r="Q128" s="68">
        <v>645.24</v>
      </c>
      <c r="R128" s="65"/>
      <c r="S128" s="80">
        <v>100</v>
      </c>
      <c r="T128" s="65"/>
      <c r="U128" s="80" t="s">
        <v>13</v>
      </c>
      <c r="V128" s="65"/>
      <c r="W128" s="33"/>
    </row>
    <row r="129" spans="1:23" x14ac:dyDescent="0.25">
      <c r="A129" s="65" t="s">
        <v>76</v>
      </c>
      <c r="B129" s="65"/>
      <c r="C129" s="65"/>
      <c r="D129" s="65"/>
      <c r="E129" s="65"/>
      <c r="F129" s="65"/>
      <c r="G129" s="65"/>
      <c r="H129" s="65"/>
      <c r="I129" s="65"/>
      <c r="J129" s="65"/>
      <c r="K129" s="65"/>
      <c r="L129" s="65"/>
      <c r="M129" s="68">
        <v>12780.03</v>
      </c>
      <c r="N129" s="65"/>
      <c r="O129" s="68" t="s">
        <v>13</v>
      </c>
      <c r="P129" s="65"/>
      <c r="Q129" s="68">
        <v>3196.06</v>
      </c>
      <c r="R129" s="65"/>
      <c r="S129" s="80">
        <v>25.01</v>
      </c>
      <c r="T129" s="65"/>
      <c r="U129" s="80" t="s">
        <v>13</v>
      </c>
      <c r="V129" s="65"/>
      <c r="W129" s="33"/>
    </row>
    <row r="130" spans="1:23" x14ac:dyDescent="0.25">
      <c r="A130" s="65" t="s">
        <v>77</v>
      </c>
      <c r="B130" s="65"/>
      <c r="C130" s="65"/>
      <c r="D130" s="65"/>
      <c r="E130" s="65"/>
      <c r="F130" s="65"/>
      <c r="G130" s="65"/>
      <c r="H130" s="65"/>
      <c r="I130" s="65"/>
      <c r="J130" s="65"/>
      <c r="K130" s="65"/>
      <c r="L130" s="65"/>
      <c r="M130" s="68">
        <v>698.01</v>
      </c>
      <c r="N130" s="65"/>
      <c r="O130" s="68" t="s">
        <v>13</v>
      </c>
      <c r="P130" s="65"/>
      <c r="Q130" s="68">
        <v>174.95</v>
      </c>
      <c r="R130" s="65"/>
      <c r="S130" s="80">
        <v>25.06</v>
      </c>
      <c r="T130" s="65"/>
      <c r="U130" s="80" t="s">
        <v>13</v>
      </c>
      <c r="V130" s="65"/>
      <c r="W130" s="33"/>
    </row>
    <row r="131" spans="1:23" x14ac:dyDescent="0.25">
      <c r="A131" s="65" t="s">
        <v>78</v>
      </c>
      <c r="B131" s="65"/>
      <c r="C131" s="65"/>
      <c r="D131" s="65"/>
      <c r="E131" s="65"/>
      <c r="F131" s="65"/>
      <c r="G131" s="65"/>
      <c r="H131" s="65"/>
      <c r="I131" s="65"/>
      <c r="J131" s="65"/>
      <c r="K131" s="65"/>
      <c r="L131" s="65"/>
      <c r="M131" s="68">
        <v>830.6</v>
      </c>
      <c r="N131" s="65"/>
      <c r="O131" s="68" t="s">
        <v>13</v>
      </c>
      <c r="P131" s="65"/>
      <c r="Q131" s="68">
        <v>870.46</v>
      </c>
      <c r="R131" s="65"/>
      <c r="S131" s="80">
        <v>104.8</v>
      </c>
      <c r="T131" s="65"/>
      <c r="U131" s="80" t="s">
        <v>13</v>
      </c>
      <c r="V131" s="65"/>
      <c r="W131" s="33"/>
    </row>
    <row r="132" spans="1:23" x14ac:dyDescent="0.25">
      <c r="A132" s="65" t="s">
        <v>79</v>
      </c>
      <c r="B132" s="65"/>
      <c r="C132" s="65"/>
      <c r="D132" s="65"/>
      <c r="E132" s="65"/>
      <c r="F132" s="65"/>
      <c r="G132" s="65"/>
      <c r="H132" s="65"/>
      <c r="I132" s="65"/>
      <c r="J132" s="65"/>
      <c r="K132" s="65"/>
      <c r="L132" s="65"/>
      <c r="M132" s="68">
        <v>830.6</v>
      </c>
      <c r="N132" s="65"/>
      <c r="O132" s="68" t="s">
        <v>13</v>
      </c>
      <c r="P132" s="65"/>
      <c r="Q132" s="68">
        <v>870.46</v>
      </c>
      <c r="R132" s="65"/>
      <c r="S132" s="80">
        <v>104.8</v>
      </c>
      <c r="T132" s="65"/>
      <c r="U132" s="80" t="s">
        <v>13</v>
      </c>
      <c r="V132" s="65"/>
      <c r="W132" s="33"/>
    </row>
    <row r="133" spans="1:23" x14ac:dyDescent="0.25">
      <c r="A133" s="65" t="s">
        <v>80</v>
      </c>
      <c r="B133" s="65"/>
      <c r="C133" s="65"/>
      <c r="D133" s="65"/>
      <c r="E133" s="65"/>
      <c r="F133" s="65"/>
      <c r="G133" s="65"/>
      <c r="H133" s="65"/>
      <c r="I133" s="65"/>
      <c r="J133" s="65"/>
      <c r="K133" s="65"/>
      <c r="L133" s="65"/>
      <c r="M133" s="68">
        <v>785.15</v>
      </c>
      <c r="N133" s="65"/>
      <c r="O133" s="68" t="s">
        <v>13</v>
      </c>
      <c r="P133" s="65"/>
      <c r="Q133" s="68">
        <v>732.12</v>
      </c>
      <c r="R133" s="65"/>
      <c r="S133" s="80">
        <v>93.25</v>
      </c>
      <c r="T133" s="65"/>
      <c r="U133" s="80" t="s">
        <v>13</v>
      </c>
      <c r="V133" s="65"/>
      <c r="W133" s="33"/>
    </row>
    <row r="134" spans="1:23" x14ac:dyDescent="0.25">
      <c r="A134" s="65" t="s">
        <v>81</v>
      </c>
      <c r="B134" s="65"/>
      <c r="C134" s="65"/>
      <c r="D134" s="65"/>
      <c r="E134" s="65"/>
      <c r="F134" s="65"/>
      <c r="G134" s="65"/>
      <c r="H134" s="65"/>
      <c r="I134" s="65"/>
      <c r="J134" s="65"/>
      <c r="K134" s="65"/>
      <c r="L134" s="65"/>
      <c r="M134" s="68">
        <v>45.45</v>
      </c>
      <c r="N134" s="65"/>
      <c r="O134" s="68" t="s">
        <v>13</v>
      </c>
      <c r="P134" s="65"/>
      <c r="Q134" s="68">
        <v>138.34</v>
      </c>
      <c r="R134" s="65"/>
      <c r="S134" s="80">
        <v>304.38</v>
      </c>
      <c r="T134" s="65"/>
      <c r="U134" s="80" t="s">
        <v>13</v>
      </c>
      <c r="V134" s="65"/>
      <c r="W134" s="33"/>
    </row>
    <row r="135" spans="1:23" x14ac:dyDescent="0.25">
      <c r="A135" s="65" t="s">
        <v>403</v>
      </c>
      <c r="B135" s="65"/>
      <c r="C135" s="65"/>
      <c r="D135" s="65"/>
      <c r="E135" s="65"/>
      <c r="F135" s="65"/>
      <c r="G135" s="65"/>
      <c r="H135" s="65"/>
      <c r="I135" s="65"/>
      <c r="J135" s="65"/>
      <c r="K135" s="65"/>
      <c r="L135" s="65"/>
      <c r="M135" s="68" t="s">
        <v>13</v>
      </c>
      <c r="N135" s="65"/>
      <c r="O135" s="68" t="s">
        <v>13</v>
      </c>
      <c r="P135" s="65"/>
      <c r="Q135" s="68">
        <v>2819.36</v>
      </c>
      <c r="R135" s="65"/>
      <c r="S135" s="80">
        <v>0</v>
      </c>
      <c r="T135" s="65"/>
      <c r="U135" s="80" t="s">
        <v>13</v>
      </c>
      <c r="V135" s="65"/>
      <c r="W135" s="33"/>
    </row>
    <row r="136" spans="1:23" x14ac:dyDescent="0.25">
      <c r="A136" s="65" t="s">
        <v>475</v>
      </c>
      <c r="B136" s="65"/>
      <c r="C136" s="65"/>
      <c r="D136" s="65"/>
      <c r="E136" s="65"/>
      <c r="F136" s="65"/>
      <c r="G136" s="65"/>
      <c r="H136" s="65"/>
      <c r="I136" s="65"/>
      <c r="J136" s="65"/>
      <c r="K136" s="65"/>
      <c r="L136" s="65"/>
      <c r="M136" s="68" t="s">
        <v>13</v>
      </c>
      <c r="N136" s="65"/>
      <c r="O136" s="68" t="s">
        <v>13</v>
      </c>
      <c r="P136" s="65"/>
      <c r="Q136" s="68">
        <v>2819.36</v>
      </c>
      <c r="R136" s="65"/>
      <c r="S136" s="80">
        <v>0</v>
      </c>
      <c r="T136" s="65"/>
      <c r="U136" s="80" t="s">
        <v>13</v>
      </c>
      <c r="V136" s="65"/>
      <c r="W136" s="33"/>
    </row>
    <row r="137" spans="1:23" x14ac:dyDescent="0.25">
      <c r="A137" s="65" t="s">
        <v>476</v>
      </c>
      <c r="B137" s="65"/>
      <c r="C137" s="65"/>
      <c r="D137" s="65"/>
      <c r="E137" s="65"/>
      <c r="F137" s="65"/>
      <c r="G137" s="65"/>
      <c r="H137" s="65"/>
      <c r="I137" s="65"/>
      <c r="J137" s="65"/>
      <c r="K137" s="65"/>
      <c r="L137" s="65"/>
      <c r="M137" s="68" t="s">
        <v>13</v>
      </c>
      <c r="N137" s="65"/>
      <c r="O137" s="68" t="s">
        <v>13</v>
      </c>
      <c r="P137" s="65"/>
      <c r="Q137" s="68">
        <v>2819.36</v>
      </c>
      <c r="R137" s="65"/>
      <c r="S137" s="80">
        <v>0</v>
      </c>
      <c r="T137" s="65"/>
      <c r="U137" s="80" t="s">
        <v>13</v>
      </c>
      <c r="V137" s="65"/>
      <c r="W137" s="33"/>
    </row>
    <row r="138" spans="1:23" x14ac:dyDescent="0.25">
      <c r="A138" s="65" t="s">
        <v>82</v>
      </c>
      <c r="B138" s="65"/>
      <c r="C138" s="65"/>
      <c r="D138" s="65"/>
      <c r="E138" s="65"/>
      <c r="F138" s="65"/>
      <c r="G138" s="65"/>
      <c r="H138" s="65"/>
      <c r="I138" s="65"/>
      <c r="J138" s="65"/>
      <c r="K138" s="65"/>
      <c r="L138" s="65"/>
      <c r="M138" s="68">
        <v>52763.1</v>
      </c>
      <c r="N138" s="65"/>
      <c r="O138" s="68" t="s">
        <v>13</v>
      </c>
      <c r="P138" s="65"/>
      <c r="Q138" s="68">
        <v>79716.87</v>
      </c>
      <c r="R138" s="65"/>
      <c r="S138" s="80">
        <v>151.08000000000001</v>
      </c>
      <c r="T138" s="65"/>
      <c r="U138" s="80" t="s">
        <v>13</v>
      </c>
      <c r="V138" s="65"/>
      <c r="W138" s="33"/>
    </row>
    <row r="139" spans="1:23" x14ac:dyDescent="0.25">
      <c r="A139" s="65" t="s">
        <v>477</v>
      </c>
      <c r="B139" s="65"/>
      <c r="C139" s="65"/>
      <c r="D139" s="65"/>
      <c r="E139" s="65"/>
      <c r="F139" s="65"/>
      <c r="G139" s="65"/>
      <c r="H139" s="65"/>
      <c r="I139" s="65"/>
      <c r="J139" s="65"/>
      <c r="K139" s="65"/>
      <c r="L139" s="65"/>
      <c r="M139" s="68">
        <v>148.5</v>
      </c>
      <c r="N139" s="65"/>
      <c r="O139" s="68" t="s">
        <v>13</v>
      </c>
      <c r="P139" s="65"/>
      <c r="Q139" s="68">
        <v>148.5</v>
      </c>
      <c r="R139" s="65"/>
      <c r="S139" s="80">
        <v>100</v>
      </c>
      <c r="T139" s="65"/>
      <c r="U139" s="80" t="s">
        <v>13</v>
      </c>
      <c r="V139" s="65"/>
      <c r="W139" s="33"/>
    </row>
    <row r="140" spans="1:23" x14ac:dyDescent="0.25">
      <c r="A140" s="65" t="s">
        <v>478</v>
      </c>
      <c r="B140" s="65"/>
      <c r="C140" s="65"/>
      <c r="D140" s="65"/>
      <c r="E140" s="65"/>
      <c r="F140" s="65"/>
      <c r="G140" s="65"/>
      <c r="H140" s="65"/>
      <c r="I140" s="65"/>
      <c r="J140" s="65"/>
      <c r="K140" s="65"/>
      <c r="L140" s="65"/>
      <c r="M140" s="68">
        <v>148.5</v>
      </c>
      <c r="N140" s="65"/>
      <c r="O140" s="68" t="s">
        <v>13</v>
      </c>
      <c r="P140" s="65"/>
      <c r="Q140" s="68">
        <v>148.5</v>
      </c>
      <c r="R140" s="65"/>
      <c r="S140" s="80">
        <v>100</v>
      </c>
      <c r="T140" s="65"/>
      <c r="U140" s="80" t="s">
        <v>13</v>
      </c>
      <c r="V140" s="65"/>
      <c r="W140" s="33"/>
    </row>
    <row r="141" spans="1:23" x14ac:dyDescent="0.25">
      <c r="A141" s="65" t="s">
        <v>83</v>
      </c>
      <c r="B141" s="65"/>
      <c r="C141" s="65"/>
      <c r="D141" s="65"/>
      <c r="E141" s="65"/>
      <c r="F141" s="65"/>
      <c r="G141" s="65"/>
      <c r="H141" s="65"/>
      <c r="I141" s="65"/>
      <c r="J141" s="65"/>
      <c r="K141" s="65"/>
      <c r="L141" s="65"/>
      <c r="M141" s="68">
        <v>52614.6</v>
      </c>
      <c r="N141" s="65"/>
      <c r="O141" s="68" t="s">
        <v>13</v>
      </c>
      <c r="P141" s="65"/>
      <c r="Q141" s="68">
        <v>79568.37</v>
      </c>
      <c r="R141" s="65"/>
      <c r="S141" s="80">
        <v>151.22999999999999</v>
      </c>
      <c r="T141" s="65"/>
      <c r="U141" s="80" t="s">
        <v>13</v>
      </c>
      <c r="V141" s="65"/>
      <c r="W141" s="33"/>
    </row>
    <row r="142" spans="1:23" x14ac:dyDescent="0.25">
      <c r="A142" s="65" t="s">
        <v>84</v>
      </c>
      <c r="B142" s="65"/>
      <c r="C142" s="65"/>
      <c r="D142" s="65"/>
      <c r="E142" s="65"/>
      <c r="F142" s="65"/>
      <c r="G142" s="65"/>
      <c r="H142" s="65"/>
      <c r="I142" s="65"/>
      <c r="J142" s="65"/>
      <c r="K142" s="65"/>
      <c r="L142" s="65"/>
      <c r="M142" s="68">
        <v>52614.6</v>
      </c>
      <c r="N142" s="65"/>
      <c r="O142" s="68" t="s">
        <v>13</v>
      </c>
      <c r="P142" s="65"/>
      <c r="Q142" s="68">
        <v>79568.37</v>
      </c>
      <c r="R142" s="65"/>
      <c r="S142" s="80">
        <v>151.22999999999999</v>
      </c>
      <c r="T142" s="65"/>
      <c r="U142" s="80" t="s">
        <v>13</v>
      </c>
      <c r="V142" s="65"/>
      <c r="W142" s="33"/>
    </row>
    <row r="143" spans="1:23" x14ac:dyDescent="0.25">
      <c r="A143" s="65" t="s">
        <v>85</v>
      </c>
      <c r="B143" s="65"/>
      <c r="C143" s="65"/>
      <c r="D143" s="65"/>
      <c r="E143" s="65"/>
      <c r="F143" s="65"/>
      <c r="G143" s="65"/>
      <c r="H143" s="65"/>
      <c r="I143" s="65"/>
      <c r="J143" s="65"/>
      <c r="K143" s="65"/>
      <c r="L143" s="65"/>
      <c r="M143" s="68">
        <v>50918.49</v>
      </c>
      <c r="N143" s="65"/>
      <c r="O143" s="68" t="s">
        <v>13</v>
      </c>
      <c r="P143" s="65"/>
      <c r="Q143" s="68">
        <v>78101.919999999998</v>
      </c>
      <c r="R143" s="65"/>
      <c r="S143" s="80">
        <v>153.38999999999999</v>
      </c>
      <c r="T143" s="65"/>
      <c r="U143" s="80" t="s">
        <v>13</v>
      </c>
      <c r="V143" s="65"/>
      <c r="W143" s="33"/>
    </row>
    <row r="144" spans="1:23" x14ac:dyDescent="0.25">
      <c r="A144" s="65" t="s">
        <v>86</v>
      </c>
      <c r="B144" s="65"/>
      <c r="C144" s="65"/>
      <c r="D144" s="65"/>
      <c r="E144" s="65"/>
      <c r="F144" s="65"/>
      <c r="G144" s="65"/>
      <c r="H144" s="65"/>
      <c r="I144" s="65"/>
      <c r="J144" s="65"/>
      <c r="K144" s="65"/>
      <c r="L144" s="65"/>
      <c r="M144" s="68">
        <v>50918.49</v>
      </c>
      <c r="N144" s="65"/>
      <c r="O144" s="68" t="s">
        <v>13</v>
      </c>
      <c r="P144" s="65"/>
      <c r="Q144" s="68">
        <v>78101.919999999998</v>
      </c>
      <c r="R144" s="65"/>
      <c r="S144" s="80">
        <v>153.38999999999999</v>
      </c>
      <c r="T144" s="65"/>
      <c r="U144" s="80" t="s">
        <v>13</v>
      </c>
      <c r="V144" s="65"/>
      <c r="W144" s="33"/>
    </row>
    <row r="145" spans="1:23" x14ac:dyDescent="0.25">
      <c r="A145" s="65" t="s">
        <v>87</v>
      </c>
      <c r="B145" s="65"/>
      <c r="C145" s="65"/>
      <c r="D145" s="65"/>
      <c r="E145" s="65"/>
      <c r="F145" s="65"/>
      <c r="G145" s="65"/>
      <c r="H145" s="65"/>
      <c r="I145" s="65"/>
      <c r="J145" s="65"/>
      <c r="K145" s="65"/>
      <c r="L145" s="65"/>
      <c r="M145" s="68">
        <v>49653.46</v>
      </c>
      <c r="N145" s="65"/>
      <c r="O145" s="68" t="s">
        <v>13</v>
      </c>
      <c r="P145" s="65"/>
      <c r="Q145" s="68">
        <v>76667.34</v>
      </c>
      <c r="R145" s="65"/>
      <c r="S145" s="80">
        <v>154.4</v>
      </c>
      <c r="T145" s="65"/>
      <c r="U145" s="80" t="s">
        <v>13</v>
      </c>
      <c r="V145" s="65"/>
      <c r="W145" s="33"/>
    </row>
    <row r="146" spans="1:23" x14ac:dyDescent="0.25">
      <c r="A146" s="65" t="s">
        <v>88</v>
      </c>
      <c r="B146" s="65"/>
      <c r="C146" s="65"/>
      <c r="D146" s="65"/>
      <c r="E146" s="65"/>
      <c r="F146" s="65"/>
      <c r="G146" s="65"/>
      <c r="H146" s="65"/>
      <c r="I146" s="65"/>
      <c r="J146" s="65"/>
      <c r="K146" s="65"/>
      <c r="L146" s="65"/>
      <c r="M146" s="68">
        <v>1265.03</v>
      </c>
      <c r="N146" s="65"/>
      <c r="O146" s="68" t="s">
        <v>13</v>
      </c>
      <c r="P146" s="65"/>
      <c r="Q146" s="68">
        <v>1434.58</v>
      </c>
      <c r="R146" s="65"/>
      <c r="S146" s="80">
        <v>113.4</v>
      </c>
      <c r="T146" s="65"/>
      <c r="U146" s="80" t="s">
        <v>13</v>
      </c>
      <c r="V146" s="65"/>
      <c r="W146" s="33"/>
    </row>
    <row r="147" spans="1:23" x14ac:dyDescent="0.25">
      <c r="A147" s="65" t="s">
        <v>479</v>
      </c>
      <c r="B147" s="65"/>
      <c r="C147" s="65"/>
      <c r="D147" s="65"/>
      <c r="E147" s="65"/>
      <c r="F147" s="65"/>
      <c r="G147" s="65"/>
      <c r="H147" s="65"/>
      <c r="I147" s="65"/>
      <c r="J147" s="65"/>
      <c r="K147" s="65"/>
      <c r="L147" s="65"/>
      <c r="M147" s="68">
        <v>76564.37</v>
      </c>
      <c r="N147" s="65"/>
      <c r="O147" s="68" t="s">
        <v>13</v>
      </c>
      <c r="P147" s="65"/>
      <c r="Q147" s="68">
        <v>49091.8</v>
      </c>
      <c r="R147" s="65"/>
      <c r="S147" s="80">
        <v>64.12</v>
      </c>
      <c r="T147" s="65"/>
      <c r="U147" s="80" t="s">
        <v>13</v>
      </c>
      <c r="V147" s="65"/>
      <c r="W147" s="33"/>
    </row>
    <row r="148" spans="1:23" x14ac:dyDescent="0.25">
      <c r="A148" s="65" t="s">
        <v>89</v>
      </c>
      <c r="B148" s="65"/>
      <c r="C148" s="65"/>
      <c r="D148" s="65"/>
      <c r="E148" s="65"/>
      <c r="F148" s="65"/>
      <c r="G148" s="65"/>
      <c r="H148" s="65"/>
      <c r="I148" s="65"/>
      <c r="J148" s="65"/>
      <c r="K148" s="65"/>
      <c r="L148" s="65"/>
      <c r="M148" s="68">
        <v>35991.81</v>
      </c>
      <c r="N148" s="65"/>
      <c r="O148" s="68" t="s">
        <v>13</v>
      </c>
      <c r="P148" s="65"/>
      <c r="Q148" s="68">
        <v>49080.35</v>
      </c>
      <c r="R148" s="65"/>
      <c r="S148" s="80">
        <v>136.37</v>
      </c>
      <c r="T148" s="65"/>
      <c r="U148" s="80" t="s">
        <v>13</v>
      </c>
      <c r="V148" s="65"/>
      <c r="W148" s="33"/>
    </row>
    <row r="149" spans="1:23" x14ac:dyDescent="0.25">
      <c r="A149" s="65" t="s">
        <v>90</v>
      </c>
      <c r="B149" s="65"/>
      <c r="C149" s="65"/>
      <c r="D149" s="65"/>
      <c r="E149" s="65"/>
      <c r="F149" s="65"/>
      <c r="G149" s="65"/>
      <c r="H149" s="65"/>
      <c r="I149" s="65"/>
      <c r="J149" s="65"/>
      <c r="K149" s="65"/>
      <c r="L149" s="65"/>
      <c r="M149" s="68">
        <v>35991.81</v>
      </c>
      <c r="N149" s="65"/>
      <c r="O149" s="68" t="s">
        <v>13</v>
      </c>
      <c r="P149" s="65"/>
      <c r="Q149" s="68">
        <v>49080.35</v>
      </c>
      <c r="R149" s="65"/>
      <c r="S149" s="80">
        <v>136.37</v>
      </c>
      <c r="T149" s="65"/>
      <c r="U149" s="80" t="s">
        <v>13</v>
      </c>
      <c r="V149" s="65"/>
      <c r="W149" s="33"/>
    </row>
    <row r="150" spans="1:23" x14ac:dyDescent="0.25">
      <c r="A150" s="65" t="s">
        <v>91</v>
      </c>
      <c r="B150" s="65"/>
      <c r="C150" s="65"/>
      <c r="D150" s="65"/>
      <c r="E150" s="65"/>
      <c r="F150" s="65"/>
      <c r="G150" s="65"/>
      <c r="H150" s="65"/>
      <c r="I150" s="65"/>
      <c r="J150" s="65"/>
      <c r="K150" s="65"/>
      <c r="L150" s="65"/>
      <c r="M150" s="68">
        <v>40572.559999999998</v>
      </c>
      <c r="N150" s="65"/>
      <c r="O150" s="68" t="s">
        <v>13</v>
      </c>
      <c r="P150" s="65"/>
      <c r="Q150" s="68">
        <v>11.45</v>
      </c>
      <c r="R150" s="65"/>
      <c r="S150" s="80">
        <v>0.03</v>
      </c>
      <c r="T150" s="65"/>
      <c r="U150" s="80" t="s">
        <v>13</v>
      </c>
      <c r="V150" s="65"/>
      <c r="W150" s="33"/>
    </row>
    <row r="151" spans="1:23" x14ac:dyDescent="0.25">
      <c r="A151" s="65" t="s">
        <v>92</v>
      </c>
      <c r="B151" s="65"/>
      <c r="C151" s="65"/>
      <c r="D151" s="65"/>
      <c r="E151" s="65"/>
      <c r="F151" s="65"/>
      <c r="G151" s="65"/>
      <c r="H151" s="65"/>
      <c r="I151" s="65"/>
      <c r="J151" s="65"/>
      <c r="K151" s="65"/>
      <c r="L151" s="65"/>
      <c r="M151" s="68">
        <v>40572.559999999998</v>
      </c>
      <c r="N151" s="65"/>
      <c r="O151" s="68" t="s">
        <v>13</v>
      </c>
      <c r="P151" s="65"/>
      <c r="Q151" s="68">
        <v>11.45</v>
      </c>
      <c r="R151" s="65"/>
      <c r="S151" s="80">
        <v>0.03</v>
      </c>
      <c r="T151" s="65"/>
      <c r="U151" s="80" t="s">
        <v>13</v>
      </c>
      <c r="V151" s="65"/>
      <c r="W151" s="33"/>
    </row>
    <row r="152" spans="1:23" x14ac:dyDescent="0.25">
      <c r="A152" s="74" t="s">
        <v>16</v>
      </c>
      <c r="B152" s="65"/>
      <c r="C152" s="65"/>
      <c r="D152" s="65"/>
      <c r="E152" s="65"/>
      <c r="F152" s="65"/>
      <c r="G152" s="65"/>
      <c r="H152" s="65"/>
      <c r="I152" s="65"/>
      <c r="J152" s="65"/>
      <c r="K152" s="65"/>
      <c r="L152" s="65"/>
      <c r="M152" s="69">
        <v>66187.839999999997</v>
      </c>
      <c r="N152" s="65"/>
      <c r="O152" s="69">
        <v>1411784.63</v>
      </c>
      <c r="P152" s="65"/>
      <c r="Q152" s="69">
        <v>249308.34</v>
      </c>
      <c r="R152" s="65"/>
      <c r="S152" s="91">
        <v>376.67</v>
      </c>
      <c r="T152" s="65"/>
      <c r="U152" s="91">
        <v>17.66</v>
      </c>
      <c r="V152" s="65"/>
      <c r="W152" s="33"/>
    </row>
    <row r="153" spans="1:23" x14ac:dyDescent="0.25">
      <c r="A153" s="65" t="s">
        <v>93</v>
      </c>
      <c r="B153" s="65"/>
      <c r="C153" s="65"/>
      <c r="D153" s="65"/>
      <c r="E153" s="65"/>
      <c r="F153" s="65"/>
      <c r="G153" s="65"/>
      <c r="H153" s="65"/>
      <c r="I153" s="65"/>
      <c r="J153" s="65"/>
      <c r="K153" s="65"/>
      <c r="L153" s="65"/>
      <c r="M153" s="68">
        <v>62937.84</v>
      </c>
      <c r="N153" s="65"/>
      <c r="O153" s="68" t="s">
        <v>13</v>
      </c>
      <c r="P153" s="65"/>
      <c r="Q153" s="68">
        <v>249308.34</v>
      </c>
      <c r="R153" s="65"/>
      <c r="S153" s="80">
        <v>396.12</v>
      </c>
      <c r="T153" s="65"/>
      <c r="U153" s="80" t="s">
        <v>13</v>
      </c>
      <c r="V153" s="65"/>
      <c r="W153" s="33"/>
    </row>
    <row r="154" spans="1:23" x14ac:dyDescent="0.25">
      <c r="A154" s="65" t="s">
        <v>94</v>
      </c>
      <c r="B154" s="65"/>
      <c r="C154" s="65"/>
      <c r="D154" s="65"/>
      <c r="E154" s="65"/>
      <c r="F154" s="65"/>
      <c r="G154" s="65"/>
      <c r="H154" s="65"/>
      <c r="I154" s="65"/>
      <c r="J154" s="65"/>
      <c r="K154" s="65"/>
      <c r="L154" s="65"/>
      <c r="M154" s="68">
        <v>48178.69</v>
      </c>
      <c r="N154" s="65"/>
      <c r="O154" s="68" t="s">
        <v>13</v>
      </c>
      <c r="P154" s="65"/>
      <c r="Q154" s="68">
        <v>225979.95</v>
      </c>
      <c r="R154" s="65"/>
      <c r="S154" s="80">
        <v>469.05</v>
      </c>
      <c r="T154" s="65"/>
      <c r="U154" s="80" t="s">
        <v>13</v>
      </c>
      <c r="V154" s="65"/>
      <c r="W154" s="33"/>
    </row>
    <row r="155" spans="1:23" x14ac:dyDescent="0.25">
      <c r="A155" s="65" t="s">
        <v>95</v>
      </c>
      <c r="B155" s="65"/>
      <c r="C155" s="65"/>
      <c r="D155" s="65"/>
      <c r="E155" s="65"/>
      <c r="F155" s="65"/>
      <c r="G155" s="65"/>
      <c r="H155" s="65"/>
      <c r="I155" s="65"/>
      <c r="J155" s="65"/>
      <c r="K155" s="65"/>
      <c r="L155" s="65"/>
      <c r="M155" s="68">
        <v>45000.6</v>
      </c>
      <c r="N155" s="65"/>
      <c r="O155" s="68" t="s">
        <v>13</v>
      </c>
      <c r="P155" s="65"/>
      <c r="Q155" s="68">
        <v>175740.95</v>
      </c>
      <c r="R155" s="65"/>
      <c r="S155" s="80">
        <v>390.53</v>
      </c>
      <c r="T155" s="65"/>
      <c r="U155" s="80" t="s">
        <v>13</v>
      </c>
      <c r="V155" s="65"/>
      <c r="W155" s="33"/>
    </row>
    <row r="156" spans="1:23" x14ac:dyDescent="0.25">
      <c r="A156" s="65" t="s">
        <v>161</v>
      </c>
      <c r="B156" s="65"/>
      <c r="C156" s="65"/>
      <c r="D156" s="65"/>
      <c r="E156" s="65"/>
      <c r="F156" s="65"/>
      <c r="G156" s="65"/>
      <c r="H156" s="65"/>
      <c r="I156" s="65"/>
      <c r="J156" s="65"/>
      <c r="K156" s="65"/>
      <c r="L156" s="65"/>
      <c r="M156" s="68">
        <v>3178.09</v>
      </c>
      <c r="N156" s="65"/>
      <c r="O156" s="68" t="s">
        <v>13</v>
      </c>
      <c r="P156" s="65"/>
      <c r="Q156" s="68">
        <v>50239</v>
      </c>
      <c r="R156" s="65"/>
      <c r="S156" s="80">
        <v>1580.79</v>
      </c>
      <c r="T156" s="65"/>
      <c r="U156" s="80" t="s">
        <v>13</v>
      </c>
      <c r="V156" s="65"/>
      <c r="W156" s="33"/>
    </row>
    <row r="157" spans="1:23" x14ac:dyDescent="0.25">
      <c r="A157" s="65" t="s">
        <v>96</v>
      </c>
      <c r="B157" s="65"/>
      <c r="C157" s="65"/>
      <c r="D157" s="65"/>
      <c r="E157" s="65"/>
      <c r="F157" s="65"/>
      <c r="G157" s="65"/>
      <c r="H157" s="65"/>
      <c r="I157" s="65"/>
      <c r="J157" s="65"/>
      <c r="K157" s="65"/>
      <c r="L157" s="65"/>
      <c r="M157" s="68">
        <v>11684.15</v>
      </c>
      <c r="N157" s="65"/>
      <c r="O157" s="68" t="s">
        <v>13</v>
      </c>
      <c r="P157" s="65"/>
      <c r="Q157" s="68">
        <v>8328.39</v>
      </c>
      <c r="R157" s="65"/>
      <c r="S157" s="80">
        <v>71.28</v>
      </c>
      <c r="T157" s="65"/>
      <c r="U157" s="80" t="s">
        <v>13</v>
      </c>
      <c r="V157" s="65"/>
      <c r="W157" s="33"/>
    </row>
    <row r="158" spans="1:23" x14ac:dyDescent="0.25">
      <c r="A158" s="65" t="s">
        <v>97</v>
      </c>
      <c r="B158" s="65"/>
      <c r="C158" s="65"/>
      <c r="D158" s="65"/>
      <c r="E158" s="65"/>
      <c r="F158" s="65"/>
      <c r="G158" s="65"/>
      <c r="H158" s="65"/>
      <c r="I158" s="65"/>
      <c r="J158" s="65"/>
      <c r="K158" s="65"/>
      <c r="L158" s="65"/>
      <c r="M158" s="68" t="s">
        <v>13</v>
      </c>
      <c r="N158" s="65"/>
      <c r="O158" s="68" t="s">
        <v>13</v>
      </c>
      <c r="P158" s="65"/>
      <c r="Q158" s="68">
        <v>658.89</v>
      </c>
      <c r="R158" s="65"/>
      <c r="S158" s="80">
        <v>0</v>
      </c>
      <c r="T158" s="65"/>
      <c r="U158" s="80" t="s">
        <v>13</v>
      </c>
      <c r="V158" s="65"/>
      <c r="W158" s="33"/>
    </row>
    <row r="159" spans="1:23" x14ac:dyDescent="0.25">
      <c r="A159" s="65" t="s">
        <v>98</v>
      </c>
      <c r="B159" s="65"/>
      <c r="C159" s="65"/>
      <c r="D159" s="65"/>
      <c r="E159" s="65"/>
      <c r="F159" s="65"/>
      <c r="G159" s="65"/>
      <c r="H159" s="65"/>
      <c r="I159" s="65"/>
      <c r="J159" s="65"/>
      <c r="K159" s="65"/>
      <c r="L159" s="65"/>
      <c r="M159" s="68">
        <v>5716.8</v>
      </c>
      <c r="N159" s="65"/>
      <c r="O159" s="68" t="s">
        <v>13</v>
      </c>
      <c r="P159" s="65"/>
      <c r="Q159" s="68">
        <v>2596.5</v>
      </c>
      <c r="R159" s="65"/>
      <c r="S159" s="80">
        <v>45.42</v>
      </c>
      <c r="T159" s="65"/>
      <c r="U159" s="80" t="s">
        <v>13</v>
      </c>
      <c r="V159" s="65"/>
      <c r="W159" s="33"/>
    </row>
    <row r="160" spans="1:23" x14ac:dyDescent="0.25">
      <c r="A160" s="65" t="s">
        <v>404</v>
      </c>
      <c r="B160" s="65"/>
      <c r="C160" s="65"/>
      <c r="D160" s="65"/>
      <c r="E160" s="65"/>
      <c r="F160" s="65"/>
      <c r="G160" s="65"/>
      <c r="H160" s="65"/>
      <c r="I160" s="65"/>
      <c r="J160" s="65"/>
      <c r="K160" s="65"/>
      <c r="L160" s="65"/>
      <c r="M160" s="68">
        <v>2140</v>
      </c>
      <c r="N160" s="65"/>
      <c r="O160" s="68" t="s">
        <v>13</v>
      </c>
      <c r="P160" s="65"/>
      <c r="Q160" s="68" t="s">
        <v>13</v>
      </c>
      <c r="R160" s="65"/>
      <c r="S160" s="80">
        <v>0</v>
      </c>
      <c r="T160" s="65"/>
      <c r="U160" s="80" t="s">
        <v>13</v>
      </c>
      <c r="V160" s="65"/>
      <c r="W160" s="33"/>
    </row>
    <row r="161" spans="1:108" x14ac:dyDescent="0.25">
      <c r="A161" s="65" t="s">
        <v>99</v>
      </c>
      <c r="B161" s="65"/>
      <c r="C161" s="65"/>
      <c r="D161" s="65"/>
      <c r="E161" s="65"/>
      <c r="F161" s="65"/>
      <c r="G161" s="65"/>
      <c r="H161" s="65"/>
      <c r="I161" s="65"/>
      <c r="J161" s="65"/>
      <c r="K161" s="65"/>
      <c r="L161" s="65"/>
      <c r="M161" s="68">
        <v>3827.35</v>
      </c>
      <c r="N161" s="65"/>
      <c r="O161" s="68" t="s">
        <v>13</v>
      </c>
      <c r="P161" s="65"/>
      <c r="Q161" s="68">
        <v>5073</v>
      </c>
      <c r="R161" s="65"/>
      <c r="S161" s="80">
        <v>132.55000000000001</v>
      </c>
      <c r="T161" s="65"/>
      <c r="U161" s="80" t="s">
        <v>13</v>
      </c>
      <c r="V161" s="65"/>
      <c r="W161" s="33"/>
    </row>
    <row r="162" spans="1:108" x14ac:dyDescent="0.25">
      <c r="A162" s="65" t="s">
        <v>100</v>
      </c>
      <c r="B162" s="65"/>
      <c r="C162" s="65"/>
      <c r="D162" s="65"/>
      <c r="E162" s="65"/>
      <c r="F162" s="65"/>
      <c r="G162" s="65"/>
      <c r="H162" s="65"/>
      <c r="I162" s="65"/>
      <c r="J162" s="65"/>
      <c r="K162" s="65"/>
      <c r="L162" s="65"/>
      <c r="M162" s="68">
        <v>3075</v>
      </c>
      <c r="N162" s="65"/>
      <c r="O162" s="68" t="s">
        <v>13</v>
      </c>
      <c r="P162" s="65"/>
      <c r="Q162" s="68">
        <v>15000</v>
      </c>
      <c r="R162" s="65"/>
      <c r="S162" s="80">
        <v>487.8</v>
      </c>
      <c r="T162" s="65"/>
      <c r="U162" s="80" t="s">
        <v>13</v>
      </c>
      <c r="V162" s="65"/>
      <c r="W162" s="33"/>
    </row>
    <row r="163" spans="1:108" x14ac:dyDescent="0.25">
      <c r="A163" s="65" t="s">
        <v>172</v>
      </c>
      <c r="B163" s="65"/>
      <c r="C163" s="65"/>
      <c r="D163" s="65"/>
      <c r="E163" s="65"/>
      <c r="F163" s="65"/>
      <c r="G163" s="65"/>
      <c r="H163" s="65"/>
      <c r="I163" s="65"/>
      <c r="J163" s="65"/>
      <c r="K163" s="65"/>
      <c r="L163" s="65"/>
      <c r="M163" s="68">
        <v>3075</v>
      </c>
      <c r="N163" s="65"/>
      <c r="O163" s="68" t="s">
        <v>13</v>
      </c>
      <c r="P163" s="65"/>
      <c r="Q163" s="68">
        <v>15000</v>
      </c>
      <c r="R163" s="65"/>
      <c r="S163" s="80">
        <v>487.8</v>
      </c>
      <c r="T163" s="65"/>
      <c r="U163" s="80" t="s">
        <v>13</v>
      </c>
      <c r="V163" s="65"/>
      <c r="W163" s="33"/>
    </row>
    <row r="164" spans="1:108" x14ac:dyDescent="0.25">
      <c r="A164" s="65" t="s">
        <v>162</v>
      </c>
      <c r="B164" s="65"/>
      <c r="C164" s="65"/>
      <c r="D164" s="65"/>
      <c r="E164" s="65"/>
      <c r="F164" s="65"/>
      <c r="G164" s="65"/>
      <c r="H164" s="65"/>
      <c r="I164" s="65"/>
      <c r="J164" s="65"/>
      <c r="K164" s="65"/>
      <c r="L164" s="65"/>
      <c r="M164" s="68">
        <v>3250</v>
      </c>
      <c r="N164" s="65"/>
      <c r="O164" s="68" t="s">
        <v>13</v>
      </c>
      <c r="P164" s="65"/>
      <c r="Q164" s="68" t="s">
        <v>13</v>
      </c>
      <c r="R164" s="65"/>
      <c r="S164" s="80">
        <v>0</v>
      </c>
      <c r="T164" s="65"/>
      <c r="U164" s="80" t="s">
        <v>13</v>
      </c>
      <c r="V164" s="65"/>
      <c r="W164" s="33"/>
    </row>
    <row r="165" spans="1:108" x14ac:dyDescent="0.25">
      <c r="A165" s="65" t="s">
        <v>163</v>
      </c>
      <c r="B165" s="65"/>
      <c r="C165" s="65"/>
      <c r="D165" s="65"/>
      <c r="E165" s="65"/>
      <c r="F165" s="65"/>
      <c r="G165" s="65"/>
      <c r="H165" s="65"/>
      <c r="I165" s="65"/>
      <c r="J165" s="65"/>
      <c r="K165" s="65"/>
      <c r="L165" s="65"/>
      <c r="M165" s="68">
        <v>3250</v>
      </c>
      <c r="N165" s="65"/>
      <c r="O165" s="68" t="s">
        <v>13</v>
      </c>
      <c r="P165" s="65"/>
      <c r="Q165" s="68" t="s">
        <v>13</v>
      </c>
      <c r="R165" s="65"/>
      <c r="S165" s="80">
        <v>0</v>
      </c>
      <c r="T165" s="65"/>
      <c r="U165" s="80" t="s">
        <v>13</v>
      </c>
      <c r="V165" s="65"/>
      <c r="W165" s="33"/>
    </row>
    <row r="166" spans="1:108" x14ac:dyDescent="0.25">
      <c r="A166" s="65" t="s">
        <v>164</v>
      </c>
      <c r="B166" s="65"/>
      <c r="C166" s="65"/>
      <c r="D166" s="65"/>
      <c r="E166" s="65"/>
      <c r="F166" s="65"/>
      <c r="G166" s="65"/>
      <c r="H166" s="65"/>
      <c r="I166" s="65"/>
      <c r="J166" s="65"/>
      <c r="K166" s="65"/>
      <c r="L166" s="65"/>
      <c r="M166" s="68">
        <v>3250</v>
      </c>
      <c r="N166" s="65"/>
      <c r="O166" s="68" t="s">
        <v>13</v>
      </c>
      <c r="P166" s="65"/>
      <c r="Q166" s="68" t="s">
        <v>13</v>
      </c>
      <c r="R166" s="65"/>
      <c r="S166" s="80">
        <v>0</v>
      </c>
      <c r="T166" s="65"/>
      <c r="U166" s="80" t="s">
        <v>13</v>
      </c>
      <c r="V166" s="65"/>
      <c r="W166" s="33"/>
    </row>
    <row r="167" spans="1:108" x14ac:dyDescent="0.25">
      <c r="A167" s="74" t="s">
        <v>13</v>
      </c>
      <c r="B167" s="65"/>
      <c r="C167" s="65"/>
      <c r="D167" s="65"/>
      <c r="E167" s="65"/>
      <c r="F167" s="65"/>
      <c r="G167" s="65"/>
      <c r="H167" s="65"/>
      <c r="I167" s="65"/>
      <c r="J167" s="65"/>
      <c r="K167" s="65"/>
      <c r="L167" s="65"/>
      <c r="M167" s="74" t="s">
        <v>13</v>
      </c>
      <c r="N167" s="65"/>
      <c r="O167" s="74" t="s">
        <v>13</v>
      </c>
      <c r="P167" s="65"/>
      <c r="Q167" s="74" t="s">
        <v>13</v>
      </c>
      <c r="R167" s="65"/>
      <c r="S167" s="74" t="s">
        <v>13</v>
      </c>
      <c r="T167" s="65"/>
      <c r="U167" s="74" t="s">
        <v>13</v>
      </c>
      <c r="V167" s="65"/>
      <c r="W167" s="33"/>
    </row>
    <row r="168" spans="1:108" x14ac:dyDescent="0.25">
      <c r="A168" s="74"/>
      <c r="B168" s="65"/>
      <c r="C168" s="65"/>
      <c r="D168" s="65"/>
      <c r="E168" s="65"/>
      <c r="F168" s="65"/>
      <c r="G168" s="65"/>
      <c r="H168" s="65"/>
      <c r="I168" s="65"/>
      <c r="J168" s="65"/>
      <c r="K168" s="65"/>
      <c r="L168" s="65"/>
      <c r="M168" s="69"/>
      <c r="N168" s="65"/>
      <c r="O168" s="69"/>
      <c r="P168" s="65"/>
      <c r="Q168" s="69"/>
      <c r="R168" s="65"/>
      <c r="S168" s="91"/>
      <c r="T168" s="65"/>
      <c r="U168" s="91"/>
      <c r="V168" s="65"/>
    </row>
    <row r="169" spans="1:108" s="28" customFormat="1" x14ac:dyDescent="0.25"/>
    <row r="171" spans="1:108" ht="15.75" x14ac:dyDescent="0.25">
      <c r="A171" s="44" t="s">
        <v>101</v>
      </c>
      <c r="B171" s="44"/>
      <c r="C171" s="44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4"/>
      <c r="Q171" s="44"/>
      <c r="R171" s="44"/>
      <c r="S171" s="44"/>
      <c r="T171" s="44"/>
      <c r="U171" s="44"/>
      <c r="V171" s="44"/>
    </row>
    <row r="174" spans="1:108" s="15" customFormat="1" x14ac:dyDescent="0.25">
      <c r="A174" s="81" t="s">
        <v>102</v>
      </c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52" t="s">
        <v>445</v>
      </c>
      <c r="N174" s="52"/>
      <c r="O174" s="52" t="s">
        <v>450</v>
      </c>
      <c r="P174" s="52"/>
      <c r="Q174" s="52" t="s">
        <v>451</v>
      </c>
      <c r="R174" s="52"/>
      <c r="S174" s="52" t="s">
        <v>3</v>
      </c>
      <c r="T174" s="52"/>
      <c r="U174" s="52" t="s">
        <v>4</v>
      </c>
      <c r="V174" s="52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  <c r="CA174" s="9"/>
      <c r="CB174" s="9"/>
      <c r="CC174" s="9"/>
      <c r="CD174" s="9"/>
      <c r="CE174" s="9"/>
      <c r="CF174" s="9"/>
      <c r="CG174" s="9"/>
      <c r="CH174" s="9"/>
      <c r="CI174" s="9"/>
      <c r="CJ174" s="9"/>
      <c r="CK174" s="9"/>
      <c r="CL174" s="9"/>
      <c r="CM174" s="9"/>
      <c r="CN174" s="9"/>
      <c r="CO174" s="9"/>
      <c r="CP174" s="9"/>
      <c r="CQ174" s="9"/>
      <c r="CR174" s="9"/>
      <c r="CS174" s="9"/>
      <c r="CT174" s="9"/>
      <c r="CU174" s="9"/>
      <c r="CV174" s="9"/>
      <c r="CW174" s="9"/>
      <c r="CX174" s="9"/>
      <c r="CY174" s="9"/>
      <c r="CZ174" s="9"/>
      <c r="DA174" s="9"/>
      <c r="DB174" s="9"/>
      <c r="DC174" s="9"/>
      <c r="DD174" s="9"/>
    </row>
    <row r="175" spans="1:108" s="15" customFormat="1" x14ac:dyDescent="0.25">
      <c r="A175" s="83" t="s">
        <v>439</v>
      </c>
      <c r="B175" s="84"/>
      <c r="C175" s="84"/>
      <c r="D175" s="84"/>
      <c r="E175" s="84"/>
      <c r="F175" s="84"/>
      <c r="G175" s="84"/>
      <c r="H175" s="84"/>
      <c r="I175" s="84"/>
      <c r="J175" s="84"/>
      <c r="K175" s="84"/>
      <c r="L175" s="84"/>
      <c r="M175" s="81" t="s">
        <v>6</v>
      </c>
      <c r="N175" s="41"/>
      <c r="O175" s="81" t="s">
        <v>7</v>
      </c>
      <c r="P175" s="41"/>
      <c r="Q175" s="81" t="s">
        <v>8</v>
      </c>
      <c r="R175" s="41"/>
      <c r="S175" s="81" t="s">
        <v>9</v>
      </c>
      <c r="T175" s="41"/>
      <c r="U175" s="81" t="s">
        <v>10</v>
      </c>
      <c r="V175" s="41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9"/>
      <c r="BT175" s="9"/>
      <c r="BU175" s="9"/>
      <c r="BV175" s="9"/>
      <c r="BW175" s="9"/>
      <c r="BX175" s="9"/>
      <c r="BY175" s="9"/>
      <c r="BZ175" s="9"/>
      <c r="CA175" s="9"/>
      <c r="CB175" s="9"/>
      <c r="CC175" s="9"/>
      <c r="CD175" s="9"/>
      <c r="CE175" s="9"/>
      <c r="CF175" s="9"/>
      <c r="CG175" s="9"/>
      <c r="CH175" s="9"/>
      <c r="CI175" s="9"/>
      <c r="CJ175" s="9"/>
      <c r="CK175" s="9"/>
      <c r="CL175" s="9"/>
      <c r="CM175" s="9"/>
      <c r="CN175" s="9"/>
      <c r="CO175" s="9"/>
      <c r="CP175" s="9"/>
      <c r="CQ175" s="9"/>
      <c r="CR175" s="9"/>
      <c r="CS175" s="9"/>
      <c r="CT175" s="9"/>
      <c r="CU175" s="9"/>
      <c r="CV175" s="9"/>
      <c r="CW175" s="9"/>
      <c r="CX175" s="9"/>
      <c r="CY175" s="9"/>
      <c r="CZ175" s="9"/>
      <c r="DA175" s="9"/>
      <c r="DB175" s="9"/>
      <c r="DC175" s="9"/>
      <c r="DD175" s="9"/>
    </row>
    <row r="176" spans="1:108" s="15" customFormat="1" x14ac:dyDescent="0.25">
      <c r="A176" s="103" t="s">
        <v>103</v>
      </c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55">
        <v>585736.63</v>
      </c>
      <c r="N176" s="41"/>
      <c r="O176" s="55">
        <v>2717550.41</v>
      </c>
      <c r="P176" s="41"/>
      <c r="Q176" s="55">
        <v>788899.6</v>
      </c>
      <c r="R176" s="41"/>
      <c r="S176" s="56">
        <v>134.69</v>
      </c>
      <c r="T176" s="41"/>
      <c r="U176" s="56">
        <v>29.03</v>
      </c>
      <c r="V176" s="41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9"/>
      <c r="CC176" s="9"/>
      <c r="CD176" s="9"/>
      <c r="CE176" s="9"/>
      <c r="CF176" s="9"/>
      <c r="CG176" s="9"/>
      <c r="CH176" s="9"/>
      <c r="CI176" s="9"/>
      <c r="CJ176" s="9"/>
      <c r="CK176" s="9"/>
      <c r="CL176" s="9"/>
      <c r="CM176" s="9"/>
      <c r="CN176" s="9"/>
      <c r="CO176" s="9"/>
      <c r="CP176" s="9"/>
      <c r="CQ176" s="9"/>
      <c r="CR176" s="9"/>
      <c r="CS176" s="9"/>
      <c r="CT176" s="9"/>
      <c r="CU176" s="9"/>
      <c r="CV176" s="9"/>
      <c r="CW176" s="9"/>
      <c r="CX176" s="9"/>
      <c r="CY176" s="9"/>
      <c r="CZ176" s="9"/>
      <c r="DA176" s="9"/>
      <c r="DB176" s="9"/>
      <c r="DC176" s="9"/>
      <c r="DD176" s="9"/>
    </row>
    <row r="177" spans="1:108" s="15" customFormat="1" x14ac:dyDescent="0.25">
      <c r="A177" s="92" t="s">
        <v>104</v>
      </c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70">
        <v>515325</v>
      </c>
      <c r="N177" s="41"/>
      <c r="O177" s="70">
        <v>1536723.94</v>
      </c>
      <c r="P177" s="41"/>
      <c r="Q177" s="70">
        <v>542543.19999999995</v>
      </c>
      <c r="R177" s="41"/>
      <c r="S177" s="71">
        <v>105.28</v>
      </c>
      <c r="T177" s="41"/>
      <c r="U177" s="71">
        <v>35.31</v>
      </c>
      <c r="V177" s="41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9"/>
      <c r="BM177" s="9"/>
      <c r="BN177" s="9"/>
      <c r="BO177" s="9"/>
      <c r="BP177" s="9"/>
      <c r="BQ177" s="9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9"/>
      <c r="CC177" s="9"/>
      <c r="CD177" s="9"/>
      <c r="CE177" s="9"/>
      <c r="CF177" s="9"/>
      <c r="CG177" s="9"/>
      <c r="CH177" s="9"/>
      <c r="CI177" s="9"/>
      <c r="CJ177" s="9"/>
      <c r="CK177" s="9"/>
      <c r="CL177" s="9"/>
      <c r="CM177" s="9"/>
      <c r="CN177" s="9"/>
      <c r="CO177" s="9"/>
      <c r="CP177" s="9"/>
      <c r="CQ177" s="9"/>
      <c r="CR177" s="9"/>
      <c r="CS177" s="9"/>
      <c r="CT177" s="9"/>
      <c r="CU177" s="9"/>
      <c r="CV177" s="9"/>
      <c r="CW177" s="9"/>
      <c r="CX177" s="9"/>
      <c r="CY177" s="9"/>
      <c r="CZ177" s="9"/>
      <c r="DA177" s="9"/>
      <c r="DB177" s="9"/>
      <c r="DC177" s="9"/>
      <c r="DD177" s="9"/>
    </row>
    <row r="178" spans="1:108" s="15" customFormat="1" x14ac:dyDescent="0.25">
      <c r="A178" s="82" t="s">
        <v>105</v>
      </c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53">
        <v>515325</v>
      </c>
      <c r="N178" s="41"/>
      <c r="O178" s="53">
        <v>1536723.94</v>
      </c>
      <c r="P178" s="41"/>
      <c r="Q178" s="53">
        <v>542543.19999999995</v>
      </c>
      <c r="R178" s="41"/>
      <c r="S178" s="54">
        <v>105.28</v>
      </c>
      <c r="T178" s="41"/>
      <c r="U178" s="54">
        <v>35.31</v>
      </c>
      <c r="V178" s="41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9"/>
      <c r="BM178" s="9"/>
      <c r="BN178" s="9"/>
      <c r="BO178" s="9"/>
      <c r="BP178" s="9"/>
      <c r="BQ178" s="9"/>
      <c r="BR178" s="9"/>
      <c r="BS178" s="9"/>
      <c r="BT178" s="9"/>
      <c r="BU178" s="9"/>
      <c r="BV178" s="9"/>
      <c r="BW178" s="9"/>
      <c r="BX178" s="9"/>
      <c r="BY178" s="9"/>
      <c r="BZ178" s="9"/>
      <c r="CA178" s="9"/>
      <c r="CB178" s="9"/>
      <c r="CC178" s="9"/>
      <c r="CD178" s="9"/>
      <c r="CE178" s="9"/>
      <c r="CF178" s="9"/>
      <c r="CG178" s="9"/>
      <c r="CH178" s="9"/>
      <c r="CI178" s="9"/>
      <c r="CJ178" s="9"/>
      <c r="CK178" s="9"/>
      <c r="CL178" s="9"/>
      <c r="CM178" s="9"/>
      <c r="CN178" s="9"/>
      <c r="CO178" s="9"/>
      <c r="CP178" s="9"/>
      <c r="CQ178" s="9"/>
      <c r="CR178" s="9"/>
      <c r="CS178" s="9"/>
      <c r="CT178" s="9"/>
      <c r="CU178" s="9"/>
      <c r="CV178" s="9"/>
      <c r="CW178" s="9"/>
      <c r="CX178" s="9"/>
      <c r="CY178" s="9"/>
      <c r="CZ178" s="9"/>
      <c r="DA178" s="9"/>
      <c r="DB178" s="9"/>
      <c r="DC178" s="9"/>
      <c r="DD178" s="9"/>
    </row>
    <row r="179" spans="1:108" s="15" customFormat="1" x14ac:dyDescent="0.25">
      <c r="A179" s="92" t="s">
        <v>106</v>
      </c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70">
        <v>47489.440000000002</v>
      </c>
      <c r="N179" s="41"/>
      <c r="O179" s="70">
        <v>103402</v>
      </c>
      <c r="P179" s="41"/>
      <c r="Q179" s="70">
        <v>68908.69</v>
      </c>
      <c r="R179" s="41"/>
      <c r="S179" s="71">
        <v>145.1</v>
      </c>
      <c r="T179" s="41"/>
      <c r="U179" s="71">
        <v>66.64</v>
      </c>
      <c r="V179" s="41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9"/>
      <c r="BM179" s="9"/>
      <c r="BN179" s="9"/>
      <c r="BO179" s="9"/>
      <c r="BP179" s="9"/>
      <c r="BQ179" s="9"/>
      <c r="BR179" s="9"/>
      <c r="BS179" s="9"/>
      <c r="BT179" s="9"/>
      <c r="BU179" s="9"/>
      <c r="BV179" s="9"/>
      <c r="BW179" s="9"/>
      <c r="BX179" s="9"/>
      <c r="BY179" s="9"/>
      <c r="BZ179" s="9"/>
      <c r="CA179" s="9"/>
      <c r="CB179" s="9"/>
      <c r="CC179" s="9"/>
      <c r="CD179" s="9"/>
      <c r="CE179" s="9"/>
      <c r="CF179" s="9"/>
      <c r="CG179" s="9"/>
      <c r="CH179" s="9"/>
      <c r="CI179" s="9"/>
      <c r="CJ179" s="9"/>
      <c r="CK179" s="9"/>
      <c r="CL179" s="9"/>
      <c r="CM179" s="9"/>
      <c r="CN179" s="9"/>
      <c r="CO179" s="9"/>
      <c r="CP179" s="9"/>
      <c r="CQ179" s="9"/>
      <c r="CR179" s="9"/>
      <c r="CS179" s="9"/>
      <c r="CT179" s="9"/>
      <c r="CU179" s="9"/>
      <c r="CV179" s="9"/>
      <c r="CW179" s="9"/>
      <c r="CX179" s="9"/>
      <c r="CY179" s="9"/>
      <c r="CZ179" s="9"/>
      <c r="DA179" s="9"/>
      <c r="DB179" s="9"/>
      <c r="DC179" s="9"/>
      <c r="DD179" s="9"/>
    </row>
    <row r="180" spans="1:108" s="15" customFormat="1" x14ac:dyDescent="0.25">
      <c r="A180" s="82" t="s">
        <v>107</v>
      </c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53">
        <v>47489.440000000002</v>
      </c>
      <c r="N180" s="41"/>
      <c r="O180" s="53">
        <v>103402</v>
      </c>
      <c r="P180" s="41"/>
      <c r="Q180" s="53">
        <v>68908.69</v>
      </c>
      <c r="R180" s="41"/>
      <c r="S180" s="54">
        <v>145.1</v>
      </c>
      <c r="T180" s="41"/>
      <c r="U180" s="54">
        <v>66.64</v>
      </c>
      <c r="V180" s="41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  <c r="BQ180" s="9"/>
      <c r="BR180" s="9"/>
      <c r="BS180" s="9"/>
      <c r="BT180" s="9"/>
      <c r="BU180" s="9"/>
      <c r="BV180" s="9"/>
      <c r="BW180" s="9"/>
      <c r="BX180" s="9"/>
      <c r="BY180" s="9"/>
      <c r="BZ180" s="9"/>
      <c r="CA180" s="9"/>
      <c r="CB180" s="9"/>
      <c r="CC180" s="9"/>
      <c r="CD180" s="9"/>
      <c r="CE180" s="9"/>
      <c r="CF180" s="9"/>
      <c r="CG180" s="9"/>
      <c r="CH180" s="9"/>
      <c r="CI180" s="9"/>
      <c r="CJ180" s="9"/>
      <c r="CK180" s="9"/>
      <c r="CL180" s="9"/>
      <c r="CM180" s="9"/>
      <c r="CN180" s="9"/>
      <c r="CO180" s="9"/>
      <c r="CP180" s="9"/>
      <c r="CQ180" s="9"/>
      <c r="CR180" s="9"/>
      <c r="CS180" s="9"/>
      <c r="CT180" s="9"/>
      <c r="CU180" s="9"/>
      <c r="CV180" s="9"/>
      <c r="CW180" s="9"/>
      <c r="CX180" s="9"/>
      <c r="CY180" s="9"/>
      <c r="CZ180" s="9"/>
      <c r="DA180" s="9"/>
      <c r="DB180" s="9"/>
      <c r="DC180" s="9"/>
      <c r="DD180" s="9"/>
    </row>
    <row r="181" spans="1:108" s="15" customFormat="1" x14ac:dyDescent="0.25">
      <c r="A181" s="92" t="s">
        <v>108</v>
      </c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70">
        <v>22922.19</v>
      </c>
      <c r="N181" s="41"/>
      <c r="O181" s="70">
        <v>1077424.47</v>
      </c>
      <c r="P181" s="41"/>
      <c r="Q181" s="70">
        <v>177447.71</v>
      </c>
      <c r="R181" s="41"/>
      <c r="S181" s="71">
        <v>774.13</v>
      </c>
      <c r="T181" s="41"/>
      <c r="U181" s="71">
        <v>16.47</v>
      </c>
      <c r="V181" s="41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  <c r="BQ181" s="9"/>
      <c r="BR181" s="9"/>
      <c r="BS181" s="9"/>
      <c r="BT181" s="9"/>
      <c r="BU181" s="9"/>
      <c r="BV181" s="9"/>
      <c r="BW181" s="9"/>
      <c r="BX181" s="9"/>
      <c r="BY181" s="9"/>
      <c r="BZ181" s="9"/>
      <c r="CA181" s="9"/>
      <c r="CB181" s="9"/>
      <c r="CC181" s="9"/>
      <c r="CD181" s="9"/>
      <c r="CE181" s="9"/>
      <c r="CF181" s="9"/>
      <c r="CG181" s="9"/>
      <c r="CH181" s="9"/>
      <c r="CI181" s="9"/>
      <c r="CJ181" s="9"/>
      <c r="CK181" s="9"/>
      <c r="CL181" s="9"/>
      <c r="CM181" s="9"/>
      <c r="CN181" s="9"/>
      <c r="CO181" s="9"/>
      <c r="CP181" s="9"/>
      <c r="CQ181" s="9"/>
      <c r="CR181" s="9"/>
      <c r="CS181" s="9"/>
      <c r="CT181" s="9"/>
      <c r="CU181" s="9"/>
      <c r="CV181" s="9"/>
      <c r="CW181" s="9"/>
      <c r="CX181" s="9"/>
      <c r="CY181" s="9"/>
      <c r="CZ181" s="9"/>
      <c r="DA181" s="9"/>
      <c r="DB181" s="9"/>
      <c r="DC181" s="9"/>
      <c r="DD181" s="9"/>
    </row>
    <row r="182" spans="1:108" s="15" customFormat="1" x14ac:dyDescent="0.25">
      <c r="A182" s="82" t="s">
        <v>109</v>
      </c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53">
        <v>22922.19</v>
      </c>
      <c r="N182" s="41"/>
      <c r="O182" s="53">
        <v>429413.28</v>
      </c>
      <c r="P182" s="41"/>
      <c r="Q182" s="53">
        <v>27672.12</v>
      </c>
      <c r="R182" s="41"/>
      <c r="S182" s="54">
        <v>120.72</v>
      </c>
      <c r="T182" s="41"/>
      <c r="U182" s="54">
        <v>6.44</v>
      </c>
      <c r="V182" s="41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  <c r="CA182" s="9"/>
      <c r="CB182" s="9"/>
      <c r="CC182" s="9"/>
      <c r="CD182" s="9"/>
      <c r="CE182" s="9"/>
      <c r="CF182" s="9"/>
      <c r="CG182" s="9"/>
      <c r="CH182" s="9"/>
      <c r="CI182" s="9"/>
      <c r="CJ182" s="9"/>
      <c r="CK182" s="9"/>
      <c r="CL182" s="9"/>
      <c r="CM182" s="9"/>
      <c r="CN182" s="9"/>
      <c r="CO182" s="9"/>
      <c r="CP182" s="9"/>
      <c r="CQ182" s="9"/>
      <c r="CR182" s="9"/>
      <c r="CS182" s="9"/>
      <c r="CT182" s="9"/>
      <c r="CU182" s="9"/>
      <c r="CV182" s="9"/>
      <c r="CW182" s="9"/>
      <c r="CX182" s="9"/>
      <c r="CY182" s="9"/>
      <c r="CZ182" s="9"/>
      <c r="DA182" s="9"/>
      <c r="DB182" s="9"/>
      <c r="DC182" s="9"/>
      <c r="DD182" s="9"/>
    </row>
    <row r="183" spans="1:108" s="16" customFormat="1" x14ac:dyDescent="0.25">
      <c r="A183" s="82" t="s">
        <v>110</v>
      </c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53">
        <v>0</v>
      </c>
      <c r="N183" s="41"/>
      <c r="O183" s="53">
        <v>648011.18999999994</v>
      </c>
      <c r="P183" s="41"/>
      <c r="Q183" s="53">
        <v>149775.59</v>
      </c>
      <c r="R183" s="41"/>
      <c r="S183" s="54">
        <v>0</v>
      </c>
      <c r="T183" s="41"/>
      <c r="U183" s="54">
        <v>23.11</v>
      </c>
      <c r="V183" s="41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/>
      <c r="BR183" s="9"/>
      <c r="BS183" s="9"/>
      <c r="BT183" s="9"/>
      <c r="BU183" s="9"/>
      <c r="BV183" s="9"/>
      <c r="BW183" s="9"/>
      <c r="BX183" s="9"/>
      <c r="BY183" s="9"/>
      <c r="BZ183" s="9"/>
      <c r="CA183" s="9"/>
      <c r="CB183" s="9"/>
      <c r="CC183" s="9"/>
      <c r="CD183" s="9"/>
      <c r="CE183" s="9"/>
      <c r="CF183" s="9"/>
      <c r="CG183" s="9"/>
      <c r="CH183" s="9"/>
      <c r="CI183" s="9"/>
      <c r="CJ183" s="9"/>
      <c r="CK183" s="9"/>
      <c r="CL183" s="9"/>
      <c r="CM183" s="9"/>
      <c r="CN183" s="9"/>
      <c r="CO183" s="9"/>
      <c r="CP183" s="9"/>
      <c r="CQ183" s="9"/>
      <c r="CR183" s="9"/>
      <c r="CS183" s="9"/>
      <c r="CT183" s="9"/>
      <c r="CU183" s="9"/>
      <c r="CV183" s="9"/>
      <c r="CW183" s="9"/>
      <c r="CX183" s="9"/>
      <c r="CY183" s="9"/>
      <c r="CZ183" s="9"/>
      <c r="DA183" s="9"/>
      <c r="DB183" s="9"/>
      <c r="DC183" s="9"/>
      <c r="DD183" s="9"/>
    </row>
    <row r="184" spans="1:108" s="15" customFormat="1" x14ac:dyDescent="0.25">
      <c r="A184" s="86" t="s">
        <v>13</v>
      </c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86" t="s">
        <v>13</v>
      </c>
      <c r="N184" s="41"/>
      <c r="O184" s="86" t="s">
        <v>13</v>
      </c>
      <c r="P184" s="41"/>
      <c r="Q184" s="86" t="s">
        <v>13</v>
      </c>
      <c r="R184" s="41"/>
      <c r="S184" s="86" t="s">
        <v>13</v>
      </c>
      <c r="T184" s="41"/>
      <c r="U184" s="86" t="s">
        <v>13</v>
      </c>
      <c r="V184" s="41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9"/>
      <c r="BN184" s="9"/>
      <c r="BO184" s="9"/>
      <c r="BP184" s="9"/>
      <c r="BQ184" s="9"/>
      <c r="BR184" s="9"/>
      <c r="BS184" s="9"/>
      <c r="BT184" s="9"/>
      <c r="BU184" s="9"/>
      <c r="BV184" s="9"/>
      <c r="BW184" s="9"/>
      <c r="BX184" s="9"/>
      <c r="BY184" s="9"/>
      <c r="BZ184" s="9"/>
      <c r="CA184" s="9"/>
      <c r="CB184" s="9"/>
      <c r="CC184" s="9"/>
      <c r="CD184" s="9"/>
      <c r="CE184" s="9"/>
      <c r="CF184" s="9"/>
      <c r="CG184" s="9"/>
      <c r="CH184" s="9"/>
      <c r="CI184" s="9"/>
      <c r="CJ184" s="9"/>
      <c r="CK184" s="9"/>
      <c r="CL184" s="9"/>
      <c r="CM184" s="9"/>
      <c r="CN184" s="9"/>
      <c r="CO184" s="9"/>
      <c r="CP184" s="9"/>
      <c r="CQ184" s="9"/>
      <c r="CR184" s="9"/>
      <c r="CS184" s="9"/>
      <c r="CT184" s="9"/>
      <c r="CU184" s="9"/>
      <c r="CV184" s="9"/>
      <c r="CW184" s="9"/>
      <c r="CX184" s="9"/>
      <c r="CY184" s="9"/>
      <c r="CZ184" s="9"/>
      <c r="DA184" s="9"/>
      <c r="DB184" s="9"/>
      <c r="DC184" s="9"/>
      <c r="DD184" s="9"/>
    </row>
    <row r="185" spans="1:108" s="15" customFormat="1" x14ac:dyDescent="0.25">
      <c r="A185" s="103" t="s">
        <v>111</v>
      </c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55">
        <v>453032.45</v>
      </c>
      <c r="N185" s="41"/>
      <c r="O185" s="55">
        <v>2832471.96</v>
      </c>
      <c r="P185" s="41"/>
      <c r="Q185" s="55">
        <v>748925.7</v>
      </c>
      <c r="R185" s="41"/>
      <c r="S185" s="56">
        <v>165.31</v>
      </c>
      <c r="T185" s="41"/>
      <c r="U185" s="56">
        <v>26.44</v>
      </c>
      <c r="V185" s="41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9"/>
      <c r="BM185" s="9"/>
      <c r="BN185" s="9"/>
      <c r="BO185" s="9"/>
      <c r="BP185" s="9"/>
      <c r="BQ185" s="9"/>
      <c r="BR185" s="9"/>
      <c r="BS185" s="9"/>
      <c r="BT185" s="9"/>
      <c r="BU185" s="9"/>
      <c r="BV185" s="9"/>
      <c r="BW185" s="9"/>
      <c r="BX185" s="9"/>
      <c r="BY185" s="9"/>
      <c r="BZ185" s="9"/>
      <c r="CA185" s="9"/>
      <c r="CB185" s="9"/>
      <c r="CC185" s="9"/>
      <c r="CD185" s="9"/>
      <c r="CE185" s="9"/>
      <c r="CF185" s="9"/>
      <c r="CG185" s="9"/>
      <c r="CH185" s="9"/>
      <c r="CI185" s="9"/>
      <c r="CJ185" s="9"/>
      <c r="CK185" s="9"/>
      <c r="CL185" s="9"/>
      <c r="CM185" s="9"/>
      <c r="CN185" s="9"/>
      <c r="CO185" s="9"/>
      <c r="CP185" s="9"/>
      <c r="CQ185" s="9"/>
      <c r="CR185" s="9"/>
      <c r="CS185" s="9"/>
      <c r="CT185" s="9"/>
      <c r="CU185" s="9"/>
      <c r="CV185" s="9"/>
      <c r="CW185" s="9"/>
      <c r="CX185" s="9"/>
      <c r="CY185" s="9"/>
      <c r="CZ185" s="9"/>
      <c r="DA185" s="9"/>
      <c r="DB185" s="9"/>
      <c r="DC185" s="9"/>
      <c r="DD185" s="9"/>
    </row>
    <row r="186" spans="1:108" s="15" customFormat="1" x14ac:dyDescent="0.25">
      <c r="A186" s="92" t="s">
        <v>104</v>
      </c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70">
        <v>410641.69</v>
      </c>
      <c r="N186" s="41"/>
      <c r="O186" s="70">
        <v>1648045.49</v>
      </c>
      <c r="P186" s="41"/>
      <c r="Q186" s="70">
        <v>503775.65</v>
      </c>
      <c r="R186" s="41"/>
      <c r="S186" s="71">
        <v>122.68</v>
      </c>
      <c r="T186" s="41"/>
      <c r="U186" s="71">
        <v>30.57</v>
      </c>
      <c r="V186" s="41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9"/>
      <c r="BM186" s="9"/>
      <c r="BN186" s="9"/>
      <c r="BO186" s="9"/>
      <c r="BP186" s="9"/>
      <c r="BQ186" s="9"/>
      <c r="BR186" s="9"/>
      <c r="BS186" s="9"/>
      <c r="BT186" s="9"/>
      <c r="BU186" s="9"/>
      <c r="BV186" s="9"/>
      <c r="BW186" s="9"/>
      <c r="BX186" s="9"/>
      <c r="BY186" s="9"/>
      <c r="BZ186" s="9"/>
      <c r="CA186" s="9"/>
      <c r="CB186" s="9"/>
      <c r="CC186" s="9"/>
      <c r="CD186" s="9"/>
      <c r="CE186" s="9"/>
      <c r="CF186" s="9"/>
      <c r="CG186" s="9"/>
      <c r="CH186" s="9"/>
      <c r="CI186" s="9"/>
      <c r="CJ186" s="9"/>
      <c r="CK186" s="9"/>
      <c r="CL186" s="9"/>
      <c r="CM186" s="9"/>
      <c r="CN186" s="9"/>
      <c r="CO186" s="9"/>
      <c r="CP186" s="9"/>
      <c r="CQ186" s="9"/>
      <c r="CR186" s="9"/>
      <c r="CS186" s="9"/>
      <c r="CT186" s="9"/>
      <c r="CU186" s="9"/>
      <c r="CV186" s="9"/>
      <c r="CW186" s="9"/>
      <c r="CX186" s="9"/>
      <c r="CY186" s="9"/>
      <c r="CZ186" s="9"/>
      <c r="DA186" s="9"/>
      <c r="DB186" s="9"/>
      <c r="DC186" s="9"/>
      <c r="DD186" s="9"/>
    </row>
    <row r="187" spans="1:108" s="15" customFormat="1" x14ac:dyDescent="0.25">
      <c r="A187" s="82" t="s">
        <v>105</v>
      </c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53">
        <v>410641.69</v>
      </c>
      <c r="N187" s="41"/>
      <c r="O187" s="53">
        <v>1648045.49</v>
      </c>
      <c r="P187" s="41"/>
      <c r="Q187" s="53">
        <v>503775.65</v>
      </c>
      <c r="R187" s="41"/>
      <c r="S187" s="54">
        <v>122.68</v>
      </c>
      <c r="T187" s="41"/>
      <c r="U187" s="54">
        <v>30.57</v>
      </c>
      <c r="V187" s="41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/>
      <c r="BR187" s="9"/>
      <c r="BS187" s="9"/>
      <c r="BT187" s="9"/>
      <c r="BU187" s="9"/>
      <c r="BV187" s="9"/>
      <c r="BW187" s="9"/>
      <c r="BX187" s="9"/>
      <c r="BY187" s="9"/>
      <c r="BZ187" s="9"/>
      <c r="CA187" s="9"/>
      <c r="CB187" s="9"/>
      <c r="CC187" s="9"/>
      <c r="CD187" s="9"/>
      <c r="CE187" s="9"/>
      <c r="CF187" s="9"/>
      <c r="CG187" s="9"/>
      <c r="CH187" s="9"/>
      <c r="CI187" s="9"/>
      <c r="CJ187" s="9"/>
      <c r="CK187" s="9"/>
      <c r="CL187" s="9"/>
      <c r="CM187" s="9"/>
      <c r="CN187" s="9"/>
      <c r="CO187" s="9"/>
      <c r="CP187" s="9"/>
      <c r="CQ187" s="9"/>
      <c r="CR187" s="9"/>
      <c r="CS187" s="9"/>
      <c r="CT187" s="9"/>
      <c r="CU187" s="9"/>
      <c r="CV187" s="9"/>
      <c r="CW187" s="9"/>
      <c r="CX187" s="9"/>
      <c r="CY187" s="9"/>
      <c r="CZ187" s="9"/>
      <c r="DA187" s="9"/>
      <c r="DB187" s="9"/>
      <c r="DC187" s="9"/>
      <c r="DD187" s="9"/>
    </row>
    <row r="188" spans="1:108" s="15" customFormat="1" x14ac:dyDescent="0.25">
      <c r="A188" s="92" t="s">
        <v>106</v>
      </c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70">
        <v>26939.32</v>
      </c>
      <c r="N188" s="41"/>
      <c r="O188" s="70">
        <v>103402</v>
      </c>
      <c r="P188" s="41"/>
      <c r="Q188" s="70">
        <v>40191.99</v>
      </c>
      <c r="R188" s="41"/>
      <c r="S188" s="71">
        <v>149.19</v>
      </c>
      <c r="T188" s="41"/>
      <c r="U188" s="71">
        <v>38.869999999999997</v>
      </c>
      <c r="V188" s="41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9"/>
      <c r="BM188" s="9"/>
      <c r="BN188" s="9"/>
      <c r="BO188" s="9"/>
      <c r="BP188" s="9"/>
      <c r="BQ188" s="9"/>
      <c r="BR188" s="9"/>
      <c r="BS188" s="9"/>
      <c r="BT188" s="9"/>
      <c r="BU188" s="9"/>
      <c r="BV188" s="9"/>
      <c r="BW188" s="9"/>
      <c r="BX188" s="9"/>
      <c r="BY188" s="9"/>
      <c r="BZ188" s="9"/>
      <c r="CA188" s="9"/>
      <c r="CB188" s="9"/>
      <c r="CC188" s="9"/>
      <c r="CD188" s="9"/>
      <c r="CE188" s="9"/>
      <c r="CF188" s="9"/>
      <c r="CG188" s="9"/>
      <c r="CH188" s="9"/>
      <c r="CI188" s="9"/>
      <c r="CJ188" s="9"/>
      <c r="CK188" s="9"/>
      <c r="CL188" s="9"/>
      <c r="CM188" s="9"/>
      <c r="CN188" s="9"/>
      <c r="CO188" s="9"/>
      <c r="CP188" s="9"/>
      <c r="CQ188" s="9"/>
      <c r="CR188" s="9"/>
      <c r="CS188" s="9"/>
      <c r="CT188" s="9"/>
      <c r="CU188" s="9"/>
      <c r="CV188" s="9"/>
      <c r="CW188" s="9"/>
      <c r="CX188" s="9"/>
      <c r="CY188" s="9"/>
      <c r="CZ188" s="9"/>
      <c r="DA188" s="9"/>
      <c r="DB188" s="9"/>
      <c r="DC188" s="9"/>
      <c r="DD188" s="9"/>
    </row>
    <row r="189" spans="1:108" s="15" customFormat="1" x14ac:dyDescent="0.25">
      <c r="A189" s="82" t="s">
        <v>107</v>
      </c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53">
        <v>26939.32</v>
      </c>
      <c r="N189" s="41"/>
      <c r="O189" s="53">
        <v>103402</v>
      </c>
      <c r="P189" s="41"/>
      <c r="Q189" s="53">
        <v>40191.99</v>
      </c>
      <c r="R189" s="41"/>
      <c r="S189" s="54">
        <v>149.19</v>
      </c>
      <c r="T189" s="41"/>
      <c r="U189" s="54">
        <v>38.869999999999997</v>
      </c>
      <c r="V189" s="41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  <c r="BQ189" s="9"/>
      <c r="BR189" s="9"/>
      <c r="BS189" s="9"/>
      <c r="BT189" s="9"/>
      <c r="BU189" s="9"/>
      <c r="BV189" s="9"/>
      <c r="BW189" s="9"/>
      <c r="BX189" s="9"/>
      <c r="BY189" s="9"/>
      <c r="BZ189" s="9"/>
      <c r="CA189" s="9"/>
      <c r="CB189" s="9"/>
      <c r="CC189" s="9"/>
      <c r="CD189" s="9"/>
      <c r="CE189" s="9"/>
      <c r="CF189" s="9"/>
      <c r="CG189" s="9"/>
      <c r="CH189" s="9"/>
      <c r="CI189" s="9"/>
      <c r="CJ189" s="9"/>
      <c r="CK189" s="9"/>
      <c r="CL189" s="9"/>
      <c r="CM189" s="9"/>
      <c r="CN189" s="9"/>
      <c r="CO189" s="9"/>
      <c r="CP189" s="9"/>
      <c r="CQ189" s="9"/>
      <c r="CR189" s="9"/>
      <c r="CS189" s="9"/>
      <c r="CT189" s="9"/>
      <c r="CU189" s="9"/>
      <c r="CV189" s="9"/>
      <c r="CW189" s="9"/>
      <c r="CX189" s="9"/>
      <c r="CY189" s="9"/>
      <c r="CZ189" s="9"/>
      <c r="DA189" s="9"/>
      <c r="DB189" s="9"/>
      <c r="DC189" s="9"/>
      <c r="DD189" s="9"/>
    </row>
    <row r="190" spans="1:108" s="15" customFormat="1" x14ac:dyDescent="0.25">
      <c r="A190" s="92" t="s">
        <v>108</v>
      </c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70">
        <v>15451.44</v>
      </c>
      <c r="N190" s="41"/>
      <c r="O190" s="70">
        <v>1081024.47</v>
      </c>
      <c r="P190" s="41"/>
      <c r="Q190" s="70">
        <v>204958.06</v>
      </c>
      <c r="R190" s="41"/>
      <c r="S190" s="71">
        <v>1326.47</v>
      </c>
      <c r="T190" s="41"/>
      <c r="U190" s="71">
        <v>18.96</v>
      </c>
      <c r="V190" s="41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9"/>
      <c r="BM190" s="9"/>
      <c r="BN190" s="9"/>
      <c r="BO190" s="9"/>
      <c r="BP190" s="9"/>
      <c r="BQ190" s="9"/>
      <c r="BR190" s="9"/>
      <c r="BS190" s="9"/>
      <c r="BT190" s="9"/>
      <c r="BU190" s="9"/>
      <c r="BV190" s="9"/>
      <c r="BW190" s="9"/>
      <c r="BX190" s="9"/>
      <c r="BY190" s="9"/>
      <c r="BZ190" s="9"/>
      <c r="CA190" s="9"/>
      <c r="CB190" s="9"/>
      <c r="CC190" s="9"/>
      <c r="CD190" s="9"/>
      <c r="CE190" s="9"/>
      <c r="CF190" s="9"/>
      <c r="CG190" s="9"/>
      <c r="CH190" s="9"/>
      <c r="CI190" s="9"/>
      <c r="CJ190" s="9"/>
      <c r="CK190" s="9"/>
      <c r="CL190" s="9"/>
      <c r="CM190" s="9"/>
      <c r="CN190" s="9"/>
      <c r="CO190" s="9"/>
      <c r="CP190" s="9"/>
      <c r="CQ190" s="9"/>
      <c r="CR190" s="9"/>
      <c r="CS190" s="9"/>
      <c r="CT190" s="9"/>
      <c r="CU190" s="9"/>
      <c r="CV190" s="9"/>
      <c r="CW190" s="9"/>
      <c r="CX190" s="9"/>
      <c r="CY190" s="9"/>
      <c r="CZ190" s="9"/>
      <c r="DA190" s="9"/>
      <c r="DB190" s="9"/>
      <c r="DC190" s="9"/>
      <c r="DD190" s="9"/>
    </row>
    <row r="191" spans="1:108" s="15" customFormat="1" x14ac:dyDescent="0.25">
      <c r="A191" s="82" t="s">
        <v>109</v>
      </c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53">
        <v>15451.44</v>
      </c>
      <c r="N191" s="41"/>
      <c r="O191" s="53">
        <v>433013.28</v>
      </c>
      <c r="P191" s="41"/>
      <c r="Q191" s="53">
        <v>23916.61</v>
      </c>
      <c r="R191" s="41"/>
      <c r="S191" s="54">
        <v>154.79</v>
      </c>
      <c r="T191" s="41"/>
      <c r="U191" s="54">
        <v>5.52</v>
      </c>
      <c r="V191" s="41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9"/>
      <c r="BM191" s="9"/>
      <c r="BN191" s="9"/>
      <c r="BO191" s="9"/>
      <c r="BP191" s="9"/>
      <c r="BQ191" s="9"/>
      <c r="BR191" s="9"/>
      <c r="BS191" s="9"/>
      <c r="BT191" s="9"/>
      <c r="BU191" s="9"/>
      <c r="BV191" s="9"/>
      <c r="BW191" s="9"/>
      <c r="BX191" s="9"/>
      <c r="BY191" s="9"/>
      <c r="BZ191" s="9"/>
      <c r="CA191" s="9"/>
      <c r="CB191" s="9"/>
      <c r="CC191" s="9"/>
      <c r="CD191" s="9"/>
      <c r="CE191" s="9"/>
      <c r="CF191" s="9"/>
      <c r="CG191" s="9"/>
      <c r="CH191" s="9"/>
      <c r="CI191" s="9"/>
      <c r="CJ191" s="9"/>
      <c r="CK191" s="9"/>
      <c r="CL191" s="9"/>
      <c r="CM191" s="9"/>
      <c r="CN191" s="9"/>
      <c r="CO191" s="9"/>
      <c r="CP191" s="9"/>
      <c r="CQ191" s="9"/>
      <c r="CR191" s="9"/>
      <c r="CS191" s="9"/>
      <c r="CT191" s="9"/>
      <c r="CU191" s="9"/>
      <c r="CV191" s="9"/>
      <c r="CW191" s="9"/>
      <c r="CX191" s="9"/>
      <c r="CY191" s="9"/>
      <c r="CZ191" s="9"/>
      <c r="DA191" s="9"/>
      <c r="DB191" s="9"/>
      <c r="DC191" s="9"/>
      <c r="DD191" s="9"/>
    </row>
    <row r="192" spans="1:108" s="15" customFormat="1" x14ac:dyDescent="0.25">
      <c r="A192" s="82" t="s">
        <v>110</v>
      </c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53" t="s">
        <v>13</v>
      </c>
      <c r="N192" s="41"/>
      <c r="O192" s="53">
        <v>648011.18999999994</v>
      </c>
      <c r="P192" s="41"/>
      <c r="Q192" s="53">
        <v>181041.45</v>
      </c>
      <c r="R192" s="41"/>
      <c r="S192" s="54">
        <v>0</v>
      </c>
      <c r="T192" s="41"/>
      <c r="U192" s="54">
        <v>27.94</v>
      </c>
      <c r="V192" s="41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9"/>
      <c r="BN192" s="9"/>
      <c r="BO192" s="9"/>
      <c r="BP192" s="9"/>
      <c r="BQ192" s="9"/>
      <c r="BR192" s="9"/>
      <c r="BS192" s="9"/>
      <c r="BT192" s="9"/>
      <c r="BU192" s="9"/>
      <c r="BV192" s="9"/>
      <c r="BW192" s="9"/>
      <c r="BX192" s="9"/>
      <c r="BY192" s="9"/>
      <c r="BZ192" s="9"/>
      <c r="CA192" s="9"/>
      <c r="CB192" s="9"/>
      <c r="CC192" s="9"/>
      <c r="CD192" s="9"/>
      <c r="CE192" s="9"/>
      <c r="CF192" s="9"/>
      <c r="CG192" s="9"/>
      <c r="CH192" s="9"/>
      <c r="CI192" s="9"/>
      <c r="CJ192" s="9"/>
      <c r="CK192" s="9"/>
      <c r="CL192" s="9"/>
      <c r="CM192" s="9"/>
      <c r="CN192" s="9"/>
      <c r="CO192" s="9"/>
      <c r="CP192" s="9"/>
      <c r="CQ192" s="9"/>
      <c r="CR192" s="9"/>
      <c r="CS192" s="9"/>
      <c r="CT192" s="9"/>
      <c r="CU192" s="9"/>
      <c r="CV192" s="9"/>
      <c r="CW192" s="9"/>
      <c r="CX192" s="9"/>
      <c r="CY192" s="9"/>
      <c r="CZ192" s="9"/>
      <c r="DA192" s="9"/>
      <c r="DB192" s="9"/>
      <c r="DC192" s="9"/>
      <c r="DD192" s="9"/>
    </row>
    <row r="195" spans="1:16" ht="15.75" x14ac:dyDescent="0.25">
      <c r="A195" s="43" t="s">
        <v>112</v>
      </c>
      <c r="B195" s="44"/>
      <c r="C195" s="44"/>
      <c r="D195" s="44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44"/>
      <c r="P195" s="44"/>
    </row>
    <row r="198" spans="1:16" ht="15" customHeight="1" x14ac:dyDescent="0.25">
      <c r="A198" s="87" t="s">
        <v>440</v>
      </c>
      <c r="B198" s="87"/>
      <c r="C198" s="87"/>
      <c r="D198" s="87"/>
      <c r="E198" s="87"/>
      <c r="F198" s="87"/>
      <c r="G198" s="85" t="s">
        <v>445</v>
      </c>
      <c r="H198" s="85"/>
      <c r="I198" s="57" t="s">
        <v>450</v>
      </c>
      <c r="J198" s="57"/>
      <c r="K198" s="57" t="s">
        <v>451</v>
      </c>
      <c r="L198" s="57"/>
      <c r="M198" s="49" t="s">
        <v>113</v>
      </c>
      <c r="N198" s="49"/>
      <c r="O198" s="49" t="s">
        <v>114</v>
      </c>
      <c r="P198" s="49"/>
    </row>
    <row r="199" spans="1:16" x14ac:dyDescent="0.25">
      <c r="A199" s="87"/>
      <c r="B199" s="87"/>
      <c r="C199" s="87"/>
      <c r="D199" s="87"/>
      <c r="E199" s="87"/>
      <c r="F199" s="87"/>
      <c r="G199" s="49">
        <v>1</v>
      </c>
      <c r="H199" s="49"/>
      <c r="I199" s="49" t="s">
        <v>7</v>
      </c>
      <c r="J199" s="41"/>
      <c r="K199" s="49" t="s">
        <v>8</v>
      </c>
      <c r="L199" s="41"/>
      <c r="M199" s="49" t="s">
        <v>9</v>
      </c>
      <c r="N199" s="41"/>
      <c r="O199" s="49" t="s">
        <v>10</v>
      </c>
      <c r="P199" s="41"/>
    </row>
    <row r="200" spans="1:16" x14ac:dyDescent="0.25">
      <c r="A200" s="131" t="s">
        <v>115</v>
      </c>
      <c r="B200" s="41"/>
      <c r="C200" s="41"/>
      <c r="D200" s="41"/>
      <c r="E200" s="41"/>
      <c r="F200" s="41"/>
      <c r="G200" s="73">
        <v>453032.45</v>
      </c>
      <c r="H200" s="41"/>
      <c r="I200" s="73">
        <v>2832471.96</v>
      </c>
      <c r="J200" s="41"/>
      <c r="K200" s="73">
        <v>748925.7</v>
      </c>
      <c r="L200" s="41"/>
      <c r="M200" s="72">
        <v>165.31</v>
      </c>
      <c r="N200" s="41"/>
      <c r="O200" s="72">
        <v>26.44</v>
      </c>
      <c r="P200" s="41"/>
    </row>
    <row r="201" spans="1:16" x14ac:dyDescent="0.25">
      <c r="A201" s="106" t="s">
        <v>116</v>
      </c>
      <c r="B201" s="41"/>
      <c r="C201" s="41"/>
      <c r="D201" s="41"/>
      <c r="E201" s="41"/>
      <c r="F201" s="41"/>
      <c r="G201" s="105">
        <v>140392.93</v>
      </c>
      <c r="H201" s="41"/>
      <c r="I201" s="105">
        <v>589651</v>
      </c>
      <c r="J201" s="41"/>
      <c r="K201" s="105">
        <v>226648.73</v>
      </c>
      <c r="L201" s="41"/>
      <c r="M201" s="128">
        <v>161.44</v>
      </c>
      <c r="N201" s="41"/>
      <c r="O201" s="128">
        <v>38.44</v>
      </c>
      <c r="P201" s="41"/>
    </row>
    <row r="202" spans="1:16" ht="30" customHeight="1" x14ac:dyDescent="0.25">
      <c r="A202" s="129" t="s">
        <v>117</v>
      </c>
      <c r="B202" s="130"/>
      <c r="C202" s="130"/>
      <c r="D202" s="130"/>
      <c r="E202" s="130"/>
      <c r="F202" s="130"/>
      <c r="G202" s="125">
        <v>10016.280000000001</v>
      </c>
      <c r="H202" s="41"/>
      <c r="I202" s="125">
        <v>74500</v>
      </c>
      <c r="J202" s="41"/>
      <c r="K202" s="125">
        <v>34753.589999999997</v>
      </c>
      <c r="L202" s="41"/>
      <c r="M202" s="104">
        <v>346.97</v>
      </c>
      <c r="N202" s="41"/>
      <c r="O202" s="104">
        <v>46.65</v>
      </c>
      <c r="P202" s="41"/>
    </row>
    <row r="203" spans="1:16" x14ac:dyDescent="0.25">
      <c r="A203" s="124" t="s">
        <v>118</v>
      </c>
      <c r="B203" s="41"/>
      <c r="C203" s="41"/>
      <c r="D203" s="41"/>
      <c r="E203" s="41"/>
      <c r="F203" s="41"/>
      <c r="G203" s="125">
        <v>130376.65</v>
      </c>
      <c r="H203" s="41"/>
      <c r="I203" s="125">
        <v>440827</v>
      </c>
      <c r="J203" s="41"/>
      <c r="K203" s="125">
        <v>191895.14</v>
      </c>
      <c r="L203" s="41"/>
      <c r="M203" s="104">
        <v>147.19</v>
      </c>
      <c r="N203" s="41"/>
      <c r="O203" s="104">
        <v>43.53</v>
      </c>
      <c r="P203" s="41"/>
    </row>
    <row r="204" spans="1:16" ht="30" customHeight="1" x14ac:dyDescent="0.25">
      <c r="A204" s="129" t="s">
        <v>173</v>
      </c>
      <c r="B204" s="130"/>
      <c r="C204" s="130"/>
      <c r="D204" s="130"/>
      <c r="E204" s="130"/>
      <c r="F204" s="130"/>
      <c r="G204" s="125" t="s">
        <v>13</v>
      </c>
      <c r="H204" s="41"/>
      <c r="I204" s="125">
        <v>74324</v>
      </c>
      <c r="J204" s="41"/>
      <c r="K204" s="125" t="s">
        <v>13</v>
      </c>
      <c r="L204" s="41"/>
      <c r="M204" s="104" t="s">
        <v>13</v>
      </c>
      <c r="N204" s="41"/>
      <c r="O204" s="104" t="s">
        <v>13</v>
      </c>
      <c r="P204" s="41"/>
    </row>
    <row r="205" spans="1:16" x14ac:dyDescent="0.25">
      <c r="A205" s="106" t="s">
        <v>119</v>
      </c>
      <c r="B205" s="41"/>
      <c r="C205" s="41"/>
      <c r="D205" s="41"/>
      <c r="E205" s="41"/>
      <c r="F205" s="41"/>
      <c r="G205" s="105">
        <v>13491.78</v>
      </c>
      <c r="H205" s="41"/>
      <c r="I205" s="105">
        <v>46983</v>
      </c>
      <c r="J205" s="41"/>
      <c r="K205" s="105">
        <v>19500</v>
      </c>
      <c r="L205" s="41"/>
      <c r="M205" s="128">
        <v>144.53</v>
      </c>
      <c r="N205" s="41"/>
      <c r="O205" s="128">
        <v>41.5</v>
      </c>
      <c r="P205" s="41"/>
    </row>
    <row r="206" spans="1:16" x14ac:dyDescent="0.25">
      <c r="A206" s="124" t="s">
        <v>120</v>
      </c>
      <c r="B206" s="41"/>
      <c r="C206" s="41"/>
      <c r="D206" s="41"/>
      <c r="E206" s="41"/>
      <c r="F206" s="41"/>
      <c r="G206" s="125">
        <v>13491.78</v>
      </c>
      <c r="H206" s="41"/>
      <c r="I206" s="125">
        <v>46983</v>
      </c>
      <c r="J206" s="41"/>
      <c r="K206" s="125">
        <v>19500</v>
      </c>
      <c r="L206" s="41"/>
      <c r="M206" s="104">
        <v>144.53</v>
      </c>
      <c r="N206" s="41"/>
      <c r="O206" s="104">
        <v>41.5</v>
      </c>
      <c r="P206" s="41"/>
    </row>
    <row r="207" spans="1:16" ht="30" customHeight="1" x14ac:dyDescent="0.25">
      <c r="A207" s="106" t="s">
        <v>121</v>
      </c>
      <c r="B207" s="41"/>
      <c r="C207" s="41"/>
      <c r="D207" s="41"/>
      <c r="E207" s="41"/>
      <c r="F207" s="41"/>
      <c r="G207" s="105" t="s">
        <v>13</v>
      </c>
      <c r="H207" s="41"/>
      <c r="I207" s="105">
        <v>5000</v>
      </c>
      <c r="J207" s="41"/>
      <c r="K207" s="105">
        <v>2819.36</v>
      </c>
      <c r="L207" s="41"/>
      <c r="M207" s="128" t="s">
        <v>13</v>
      </c>
      <c r="N207" s="41"/>
      <c r="O207" s="128">
        <v>56.39</v>
      </c>
      <c r="P207" s="41"/>
    </row>
    <row r="208" spans="1:16" ht="14.25" customHeight="1" x14ac:dyDescent="0.25">
      <c r="A208" s="124" t="s">
        <v>122</v>
      </c>
      <c r="B208" s="41"/>
      <c r="C208" s="41"/>
      <c r="D208" s="41"/>
      <c r="E208" s="41"/>
      <c r="F208" s="41"/>
      <c r="G208" s="125" t="s">
        <v>13</v>
      </c>
      <c r="H208" s="41"/>
      <c r="I208" s="125">
        <v>5000</v>
      </c>
      <c r="J208" s="41"/>
      <c r="K208" s="125">
        <v>2819.36</v>
      </c>
      <c r="L208" s="41"/>
      <c r="M208" s="104" t="s">
        <v>13</v>
      </c>
      <c r="N208" s="41"/>
      <c r="O208" s="104">
        <v>56.39</v>
      </c>
      <c r="P208" s="41"/>
    </row>
    <row r="209" spans="1:16" ht="28.5" customHeight="1" x14ac:dyDescent="0.25">
      <c r="A209" s="106" t="s">
        <v>123</v>
      </c>
      <c r="B209" s="41"/>
      <c r="C209" s="41"/>
      <c r="D209" s="41"/>
      <c r="E209" s="41"/>
      <c r="F209" s="41"/>
      <c r="G209" s="105">
        <v>912.31</v>
      </c>
      <c r="H209" s="41"/>
      <c r="I209" s="105">
        <v>1000</v>
      </c>
      <c r="J209" s="41"/>
      <c r="K209" s="105" t="s">
        <v>13</v>
      </c>
      <c r="L209" s="41"/>
      <c r="M209" s="128" t="s">
        <v>13</v>
      </c>
      <c r="N209" s="41"/>
      <c r="O209" s="128" t="s">
        <v>13</v>
      </c>
      <c r="P209" s="41"/>
    </row>
    <row r="210" spans="1:16" ht="30" customHeight="1" x14ac:dyDescent="0.25">
      <c r="A210" s="129" t="s">
        <v>124</v>
      </c>
      <c r="B210" s="130"/>
      <c r="C210" s="130"/>
      <c r="D210" s="130"/>
      <c r="E210" s="130"/>
      <c r="F210" s="130"/>
      <c r="G210" s="125">
        <v>912.31</v>
      </c>
      <c r="H210" s="41"/>
      <c r="I210" s="125">
        <v>1000</v>
      </c>
      <c r="J210" s="41"/>
      <c r="K210" s="125" t="s">
        <v>13</v>
      </c>
      <c r="L210" s="41"/>
      <c r="M210" s="104" t="s">
        <v>13</v>
      </c>
      <c r="N210" s="41"/>
      <c r="O210" s="104" t="s">
        <v>13</v>
      </c>
      <c r="P210" s="41"/>
    </row>
    <row r="211" spans="1:16" x14ac:dyDescent="0.25">
      <c r="A211" s="106" t="s">
        <v>125</v>
      </c>
      <c r="B211" s="41"/>
      <c r="C211" s="41"/>
      <c r="D211" s="41"/>
      <c r="E211" s="41"/>
      <c r="F211" s="41"/>
      <c r="G211" s="105">
        <v>168582.46</v>
      </c>
      <c r="H211" s="41"/>
      <c r="I211" s="105">
        <v>1540943.13</v>
      </c>
      <c r="J211" s="41"/>
      <c r="K211" s="105">
        <v>293111.96999999997</v>
      </c>
      <c r="L211" s="41"/>
      <c r="M211" s="128">
        <v>173.87</v>
      </c>
      <c r="N211" s="41"/>
      <c r="O211" s="128">
        <v>19.02</v>
      </c>
      <c r="P211" s="41"/>
    </row>
    <row r="212" spans="1:16" x14ac:dyDescent="0.25">
      <c r="A212" s="124" t="s">
        <v>126</v>
      </c>
      <c r="B212" s="41"/>
      <c r="C212" s="41"/>
      <c r="D212" s="41"/>
      <c r="E212" s="41"/>
      <c r="F212" s="41"/>
      <c r="G212" s="125" t="s">
        <v>13</v>
      </c>
      <c r="H212" s="41"/>
      <c r="I212" s="125">
        <v>95421.88</v>
      </c>
      <c r="J212" s="41"/>
      <c r="K212" s="125" t="s">
        <v>13</v>
      </c>
      <c r="L212" s="41"/>
      <c r="M212" s="104" t="s">
        <v>13</v>
      </c>
      <c r="N212" s="41"/>
      <c r="O212" s="104" t="s">
        <v>13</v>
      </c>
      <c r="P212" s="41"/>
    </row>
    <row r="213" spans="1:16" ht="29.25" customHeight="1" x14ac:dyDescent="0.25">
      <c r="A213" s="124" t="s">
        <v>127</v>
      </c>
      <c r="B213" s="41"/>
      <c r="C213" s="41"/>
      <c r="D213" s="41"/>
      <c r="E213" s="41"/>
      <c r="F213" s="41"/>
      <c r="G213" s="125">
        <v>18220.580000000002</v>
      </c>
      <c r="H213" s="41"/>
      <c r="I213" s="125">
        <v>123477.5</v>
      </c>
      <c r="J213" s="41"/>
      <c r="K213" s="125">
        <v>21939.37</v>
      </c>
      <c r="L213" s="41"/>
      <c r="M213" s="104">
        <v>120.41</v>
      </c>
      <c r="N213" s="41"/>
      <c r="O213" s="104">
        <v>17.77</v>
      </c>
      <c r="P213" s="41"/>
    </row>
    <row r="214" spans="1:16" ht="29.25" customHeight="1" x14ac:dyDescent="0.25">
      <c r="A214" s="129" t="s">
        <v>128</v>
      </c>
      <c r="B214" s="130"/>
      <c r="C214" s="130"/>
      <c r="D214" s="130"/>
      <c r="E214" s="130"/>
      <c r="F214" s="130"/>
      <c r="G214" s="125">
        <v>150361.88</v>
      </c>
      <c r="H214" s="41"/>
      <c r="I214" s="125">
        <v>1322043.75</v>
      </c>
      <c r="J214" s="41"/>
      <c r="K214" s="125">
        <v>271172.59999999998</v>
      </c>
      <c r="L214" s="41"/>
      <c r="M214" s="104">
        <v>180.35</v>
      </c>
      <c r="N214" s="41"/>
      <c r="O214" s="104">
        <v>20.51</v>
      </c>
      <c r="P214" s="41"/>
    </row>
    <row r="215" spans="1:16" x14ac:dyDescent="0.25">
      <c r="A215" s="106" t="s">
        <v>129</v>
      </c>
      <c r="B215" s="41"/>
      <c r="C215" s="41"/>
      <c r="D215" s="41"/>
      <c r="E215" s="41"/>
      <c r="F215" s="41"/>
      <c r="G215" s="105">
        <v>21150.29</v>
      </c>
      <c r="H215" s="41"/>
      <c r="I215" s="105">
        <v>151035</v>
      </c>
      <c r="J215" s="41"/>
      <c r="K215" s="105">
        <v>29992.52</v>
      </c>
      <c r="L215" s="41"/>
      <c r="M215" s="128">
        <v>141.81</v>
      </c>
      <c r="N215" s="41"/>
      <c r="O215" s="128">
        <v>19.86</v>
      </c>
      <c r="P215" s="41"/>
    </row>
    <row r="216" spans="1:16" x14ac:dyDescent="0.25">
      <c r="A216" s="124" t="s">
        <v>130</v>
      </c>
      <c r="B216" s="41"/>
      <c r="C216" s="41"/>
      <c r="D216" s="41"/>
      <c r="E216" s="41"/>
      <c r="F216" s="41"/>
      <c r="G216" s="125">
        <v>11600</v>
      </c>
      <c r="H216" s="41"/>
      <c r="I216" s="125">
        <v>28706</v>
      </c>
      <c r="J216" s="41"/>
      <c r="K216" s="125">
        <v>16952.84</v>
      </c>
      <c r="L216" s="41"/>
      <c r="M216" s="104">
        <v>146.15</v>
      </c>
      <c r="N216" s="41"/>
      <c r="O216" s="104">
        <v>59.06</v>
      </c>
      <c r="P216" s="41"/>
    </row>
    <row r="217" spans="1:16" x14ac:dyDescent="0.25">
      <c r="A217" s="124" t="s">
        <v>131</v>
      </c>
      <c r="B217" s="41"/>
      <c r="C217" s="41"/>
      <c r="D217" s="41"/>
      <c r="E217" s="41"/>
      <c r="F217" s="41"/>
      <c r="G217" s="125">
        <v>614.25</v>
      </c>
      <c r="H217" s="41"/>
      <c r="I217" s="125">
        <v>4094</v>
      </c>
      <c r="J217" s="41"/>
      <c r="K217" s="125">
        <v>3198</v>
      </c>
      <c r="L217" s="41"/>
      <c r="M217" s="104">
        <v>520.63</v>
      </c>
      <c r="N217" s="41"/>
      <c r="O217" s="104">
        <v>78.11</v>
      </c>
      <c r="P217" s="41"/>
    </row>
    <row r="218" spans="1:16" ht="29.25" customHeight="1" x14ac:dyDescent="0.25">
      <c r="A218" s="124" t="s">
        <v>132</v>
      </c>
      <c r="B218" s="41"/>
      <c r="C218" s="41"/>
      <c r="D218" s="41"/>
      <c r="E218" s="41"/>
      <c r="F218" s="41"/>
      <c r="G218" s="125">
        <v>136.04</v>
      </c>
      <c r="H218" s="41"/>
      <c r="I218" s="125">
        <v>1208</v>
      </c>
      <c r="J218" s="41"/>
      <c r="K218" s="125">
        <v>157.6</v>
      </c>
      <c r="L218" s="41"/>
      <c r="M218" s="104">
        <v>115.85</v>
      </c>
      <c r="N218" s="41"/>
      <c r="O218" s="104">
        <v>13.05</v>
      </c>
      <c r="P218" s="41"/>
    </row>
    <row r="219" spans="1:16" ht="30.75" customHeight="1" x14ac:dyDescent="0.25">
      <c r="A219" s="129" t="s">
        <v>133</v>
      </c>
      <c r="B219" s="130"/>
      <c r="C219" s="130"/>
      <c r="D219" s="130"/>
      <c r="E219" s="130"/>
      <c r="F219" s="130"/>
      <c r="G219" s="125">
        <v>8800</v>
      </c>
      <c r="H219" s="41"/>
      <c r="I219" s="125">
        <v>117027</v>
      </c>
      <c r="J219" s="41"/>
      <c r="K219" s="125">
        <v>9684.08</v>
      </c>
      <c r="L219" s="41"/>
      <c r="M219" s="104">
        <v>110.05</v>
      </c>
      <c r="N219" s="41"/>
      <c r="O219" s="104">
        <v>8.2799999999999994</v>
      </c>
      <c r="P219" s="41"/>
    </row>
    <row r="220" spans="1:16" x14ac:dyDescent="0.25">
      <c r="A220" s="106" t="s">
        <v>134</v>
      </c>
      <c r="B220" s="41"/>
      <c r="C220" s="41"/>
      <c r="D220" s="41"/>
      <c r="E220" s="41"/>
      <c r="F220" s="41"/>
      <c r="G220" s="105">
        <v>94382.720000000001</v>
      </c>
      <c r="H220" s="41"/>
      <c r="I220" s="105">
        <v>376618</v>
      </c>
      <c r="J220" s="41"/>
      <c r="K220" s="105">
        <v>142059.15</v>
      </c>
      <c r="L220" s="41"/>
      <c r="M220" s="128">
        <v>150.51</v>
      </c>
      <c r="N220" s="41"/>
      <c r="O220" s="128">
        <v>37.72</v>
      </c>
      <c r="P220" s="41"/>
    </row>
    <row r="221" spans="1:16" ht="29.25" customHeight="1" x14ac:dyDescent="0.25">
      <c r="A221" s="124" t="s">
        <v>135</v>
      </c>
      <c r="B221" s="41"/>
      <c r="C221" s="41"/>
      <c r="D221" s="41"/>
      <c r="E221" s="41"/>
      <c r="F221" s="41"/>
      <c r="G221" s="125">
        <v>86282.72</v>
      </c>
      <c r="H221" s="41"/>
      <c r="I221" s="125">
        <v>354118</v>
      </c>
      <c r="J221" s="41"/>
      <c r="K221" s="125">
        <v>128559.15</v>
      </c>
      <c r="L221" s="41"/>
      <c r="M221" s="104">
        <v>149</v>
      </c>
      <c r="N221" s="41"/>
      <c r="O221" s="104">
        <v>36.299999999999997</v>
      </c>
      <c r="P221" s="41"/>
    </row>
    <row r="222" spans="1:16" s="4" customFormat="1" ht="30" customHeight="1" x14ac:dyDescent="0.25">
      <c r="A222" s="129" t="s">
        <v>136</v>
      </c>
      <c r="B222" s="130"/>
      <c r="C222" s="130"/>
      <c r="D222" s="130"/>
      <c r="E222" s="130"/>
      <c r="F222" s="130"/>
      <c r="G222" s="125">
        <v>8100</v>
      </c>
      <c r="H222" s="41"/>
      <c r="I222" s="125">
        <v>22500</v>
      </c>
      <c r="J222" s="41"/>
      <c r="K222" s="125">
        <v>13500</v>
      </c>
      <c r="L222" s="41"/>
      <c r="M222" s="104">
        <v>166.67</v>
      </c>
      <c r="N222" s="41"/>
      <c r="O222" s="104">
        <v>60</v>
      </c>
      <c r="P222" s="41"/>
    </row>
    <row r="223" spans="1:16" x14ac:dyDescent="0.25">
      <c r="A223" s="106" t="s">
        <v>137</v>
      </c>
      <c r="B223" s="41"/>
      <c r="C223" s="41"/>
      <c r="D223" s="41"/>
      <c r="E223" s="41"/>
      <c r="F223" s="41"/>
      <c r="G223" s="105">
        <v>14119.96</v>
      </c>
      <c r="H223" s="41"/>
      <c r="I223" s="105">
        <v>121241.83</v>
      </c>
      <c r="J223" s="41"/>
      <c r="K223" s="105">
        <v>34793.97</v>
      </c>
      <c r="L223" s="41"/>
      <c r="M223" s="128">
        <v>246.42</v>
      </c>
      <c r="N223" s="41"/>
      <c r="O223" s="128">
        <v>28.7</v>
      </c>
      <c r="P223" s="41"/>
    </row>
    <row r="224" spans="1:16" x14ac:dyDescent="0.25">
      <c r="A224" s="124" t="s">
        <v>480</v>
      </c>
      <c r="B224" s="41"/>
      <c r="C224" s="41"/>
      <c r="D224" s="41"/>
      <c r="E224" s="41"/>
      <c r="F224" s="41"/>
      <c r="G224" s="125" t="s">
        <v>13</v>
      </c>
      <c r="H224" s="41"/>
      <c r="I224" s="125">
        <v>9000</v>
      </c>
      <c r="J224" s="41"/>
      <c r="K224" s="125">
        <v>6300</v>
      </c>
      <c r="L224" s="41"/>
      <c r="M224" s="104" t="s">
        <v>13</v>
      </c>
      <c r="N224" s="41"/>
      <c r="O224" s="104">
        <v>70</v>
      </c>
      <c r="P224" s="41"/>
    </row>
    <row r="225" spans="1:22" x14ac:dyDescent="0.25">
      <c r="A225" s="124" t="s">
        <v>138</v>
      </c>
      <c r="B225" s="41"/>
      <c r="C225" s="41"/>
      <c r="D225" s="41"/>
      <c r="E225" s="41"/>
      <c r="F225" s="41"/>
      <c r="G225" s="125">
        <v>3573</v>
      </c>
      <c r="H225" s="41"/>
      <c r="I225" s="125">
        <v>36222</v>
      </c>
      <c r="J225" s="41"/>
      <c r="K225" s="125">
        <v>17738.5</v>
      </c>
      <c r="L225" s="41"/>
      <c r="M225" s="104">
        <v>496.46</v>
      </c>
      <c r="N225" s="41"/>
      <c r="O225" s="104">
        <v>48.97</v>
      </c>
      <c r="P225" s="41"/>
    </row>
    <row r="226" spans="1:22" ht="30" customHeight="1" x14ac:dyDescent="0.25">
      <c r="A226" s="124" t="s">
        <v>139</v>
      </c>
      <c r="B226" s="41"/>
      <c r="C226" s="41"/>
      <c r="D226" s="41"/>
      <c r="E226" s="41"/>
      <c r="F226" s="41"/>
      <c r="G226" s="125" t="s">
        <v>13</v>
      </c>
      <c r="H226" s="41"/>
      <c r="I226" s="125">
        <v>53309</v>
      </c>
      <c r="J226" s="41"/>
      <c r="K226" s="125" t="s">
        <v>13</v>
      </c>
      <c r="L226" s="41"/>
      <c r="M226" s="104" t="s">
        <v>13</v>
      </c>
      <c r="N226" s="41"/>
      <c r="O226" s="104" t="s">
        <v>13</v>
      </c>
      <c r="P226" s="41"/>
    </row>
    <row r="227" spans="1:22" ht="30" customHeight="1" x14ac:dyDescent="0.25">
      <c r="A227" s="129" t="s">
        <v>140</v>
      </c>
      <c r="B227" s="130"/>
      <c r="C227" s="130"/>
      <c r="D227" s="130"/>
      <c r="E227" s="130"/>
      <c r="F227" s="130"/>
      <c r="G227" s="125">
        <v>10546.96</v>
      </c>
      <c r="H227" s="41"/>
      <c r="I227" s="125">
        <v>22710.83</v>
      </c>
      <c r="J227" s="41"/>
      <c r="K227" s="125">
        <v>10755.47</v>
      </c>
      <c r="L227" s="41"/>
      <c r="M227" s="104">
        <v>101.98</v>
      </c>
      <c r="N227" s="41"/>
      <c r="O227" s="104">
        <v>47.36</v>
      </c>
      <c r="P227" s="41"/>
    </row>
    <row r="229" spans="1:22" ht="15.75" x14ac:dyDescent="0.25">
      <c r="A229" s="39" t="s">
        <v>141</v>
      </c>
      <c r="B229" s="39"/>
      <c r="C229" s="39"/>
      <c r="D229" s="39"/>
      <c r="E229" s="39"/>
      <c r="F229" s="39"/>
      <c r="G229" s="39"/>
      <c r="H229" s="39"/>
      <c r="I229" s="39"/>
      <c r="J229" s="39"/>
      <c r="K229" s="39"/>
      <c r="L229" s="39"/>
      <c r="M229" s="39"/>
      <c r="N229" s="39"/>
      <c r="O229" s="39"/>
      <c r="P229" s="39"/>
      <c r="Q229" s="39"/>
      <c r="R229" s="39"/>
      <c r="S229" s="39"/>
      <c r="T229" s="39"/>
      <c r="U229" s="39"/>
      <c r="V229" s="39"/>
    </row>
    <row r="232" spans="1:22" x14ac:dyDescent="0.25">
      <c r="A232" s="58" t="s">
        <v>441</v>
      </c>
      <c r="B232" s="58"/>
      <c r="C232" s="58"/>
      <c r="D232" s="58"/>
      <c r="E232" s="58"/>
      <c r="F232" s="58"/>
      <c r="G232" s="58"/>
      <c r="H232" s="58"/>
      <c r="I232" s="58"/>
      <c r="J232" s="58"/>
      <c r="K232" s="58"/>
      <c r="L232" s="58"/>
      <c r="M232" s="58"/>
      <c r="N232" s="58"/>
      <c r="O232" s="58"/>
      <c r="P232" s="58"/>
      <c r="Q232" s="58"/>
      <c r="R232" s="58"/>
      <c r="S232" s="58"/>
      <c r="T232" s="58"/>
    </row>
    <row r="235" spans="1:22" ht="15.75" x14ac:dyDescent="0.25">
      <c r="A235" s="59" t="s">
        <v>142</v>
      </c>
      <c r="B235" s="60"/>
      <c r="C235" s="60"/>
      <c r="D235" s="60"/>
      <c r="E235" s="60"/>
      <c r="F235" s="60"/>
      <c r="G235" s="60"/>
      <c r="H235" s="60"/>
      <c r="I235" s="60"/>
      <c r="J235" s="60"/>
      <c r="K235" s="60"/>
      <c r="L235" s="60"/>
      <c r="M235" s="60"/>
      <c r="N235" s="60"/>
      <c r="O235" s="60"/>
      <c r="P235" s="60"/>
      <c r="Q235" s="60"/>
      <c r="R235" s="60"/>
      <c r="S235" s="60"/>
      <c r="T235" s="60"/>
      <c r="U235" s="60"/>
      <c r="V235" s="60"/>
    </row>
    <row r="236" spans="1:22" ht="15.75" x14ac:dyDescent="0.25">
      <c r="A236" s="61" t="s">
        <v>455</v>
      </c>
      <c r="B236" s="62"/>
      <c r="C236" s="62"/>
      <c r="D236" s="62"/>
      <c r="E236" s="62"/>
      <c r="F236" s="62"/>
      <c r="G236" s="62"/>
      <c r="H236" s="62"/>
      <c r="I236" s="62"/>
      <c r="J236" s="62"/>
      <c r="K236" s="62"/>
      <c r="L236" s="62"/>
      <c r="M236" s="62"/>
      <c r="N236" s="62"/>
      <c r="O236" s="62"/>
      <c r="P236" s="62"/>
      <c r="Q236" s="62"/>
      <c r="R236" s="62"/>
      <c r="S236" s="62"/>
      <c r="T236" s="62"/>
      <c r="U236" s="62"/>
      <c r="V236" s="62"/>
    </row>
    <row r="239" spans="1:22" ht="15.75" x14ac:dyDescent="0.25">
      <c r="A239" s="43" t="s">
        <v>543</v>
      </c>
      <c r="B239" s="44"/>
      <c r="C239" s="44"/>
      <c r="D239" s="44"/>
      <c r="E239" s="44"/>
      <c r="F239" s="44"/>
      <c r="G239" s="44"/>
      <c r="H239" s="44"/>
      <c r="I239" s="44"/>
      <c r="J239" s="44"/>
      <c r="K239" s="44"/>
      <c r="L239" s="44"/>
      <c r="M239" s="44"/>
      <c r="N239" s="44"/>
      <c r="O239" s="44"/>
      <c r="P239" s="44"/>
      <c r="Q239" s="44"/>
      <c r="R239" s="44"/>
      <c r="S239" s="44"/>
      <c r="T239" s="44"/>
      <c r="U239" s="44"/>
    </row>
    <row r="242" spans="1:22" ht="15" customHeight="1" x14ac:dyDescent="0.25">
      <c r="A242" s="107" t="s">
        <v>442</v>
      </c>
      <c r="B242" s="107"/>
      <c r="C242" s="107"/>
      <c r="D242" s="107"/>
      <c r="E242" s="107"/>
      <c r="F242" s="107"/>
      <c r="G242" s="107"/>
      <c r="H242" s="107"/>
      <c r="I242" s="107"/>
      <c r="J242" s="107"/>
      <c r="K242" s="107"/>
      <c r="L242" s="107"/>
      <c r="M242" s="52" t="s">
        <v>445</v>
      </c>
      <c r="N242" s="52"/>
      <c r="O242" s="52" t="s">
        <v>450</v>
      </c>
      <c r="P242" s="52"/>
      <c r="Q242" s="52" t="s">
        <v>451</v>
      </c>
      <c r="R242" s="52"/>
      <c r="S242" s="52" t="s">
        <v>3</v>
      </c>
      <c r="T242" s="52"/>
      <c r="U242" s="52" t="s">
        <v>4</v>
      </c>
      <c r="V242" s="52"/>
    </row>
    <row r="243" spans="1:22" x14ac:dyDescent="0.25">
      <c r="A243" s="66"/>
      <c r="B243" s="66"/>
      <c r="C243" s="66"/>
      <c r="D243" s="66"/>
      <c r="E243" s="66"/>
      <c r="F243" s="66"/>
      <c r="G243" s="66"/>
      <c r="H243" s="66"/>
      <c r="I243" s="66"/>
      <c r="J243" s="66"/>
      <c r="K243" s="66"/>
      <c r="L243" s="66"/>
      <c r="M243" s="66" t="s">
        <v>6</v>
      </c>
      <c r="N243" s="67"/>
      <c r="O243" s="66" t="s">
        <v>7</v>
      </c>
      <c r="P243" s="67"/>
      <c r="Q243" s="66" t="s">
        <v>8</v>
      </c>
      <c r="R243" s="67"/>
      <c r="S243" s="66" t="s">
        <v>9</v>
      </c>
      <c r="T243" s="67"/>
      <c r="U243" s="66" t="s">
        <v>10</v>
      </c>
      <c r="V243" s="67"/>
    </row>
    <row r="244" spans="1:22" x14ac:dyDescent="0.25">
      <c r="A244" s="63" t="s">
        <v>19</v>
      </c>
      <c r="B244" s="41"/>
      <c r="C244" s="41"/>
      <c r="D244" s="41"/>
      <c r="E244" s="41"/>
      <c r="F244" s="41"/>
      <c r="G244" s="41"/>
      <c r="H244" s="41"/>
      <c r="I244" s="41"/>
      <c r="J244" s="41"/>
      <c r="K244" s="41"/>
      <c r="L244" s="41"/>
      <c r="M244" s="40">
        <v>0</v>
      </c>
      <c r="N244" s="41"/>
      <c r="O244" s="40">
        <v>0</v>
      </c>
      <c r="P244" s="41"/>
      <c r="Q244" s="40">
        <v>0</v>
      </c>
      <c r="R244" s="41"/>
      <c r="S244" s="42">
        <v>0</v>
      </c>
      <c r="T244" s="41"/>
      <c r="U244" s="42">
        <v>0</v>
      </c>
      <c r="V244" s="41"/>
    </row>
    <row r="245" spans="1:22" x14ac:dyDescent="0.25">
      <c r="A245" s="63" t="s">
        <v>165</v>
      </c>
      <c r="B245" s="41"/>
      <c r="C245" s="41"/>
      <c r="D245" s="41"/>
      <c r="E245" s="41"/>
      <c r="F245" s="41"/>
      <c r="G245" s="41"/>
      <c r="H245" s="41"/>
      <c r="I245" s="41"/>
      <c r="J245" s="41"/>
      <c r="K245" s="41"/>
      <c r="L245" s="41"/>
      <c r="M245" s="40">
        <v>0</v>
      </c>
      <c r="N245" s="41"/>
      <c r="O245" s="40">
        <v>0</v>
      </c>
      <c r="P245" s="41"/>
      <c r="Q245" s="40">
        <v>0</v>
      </c>
      <c r="R245" s="41"/>
      <c r="S245" s="42">
        <v>0</v>
      </c>
      <c r="T245" s="41"/>
      <c r="U245" s="42">
        <v>0</v>
      </c>
      <c r="V245" s="41"/>
    </row>
    <row r="246" spans="1:22" x14ac:dyDescent="0.25">
      <c r="A246" s="63" t="s">
        <v>174</v>
      </c>
      <c r="B246" s="41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0">
        <v>0</v>
      </c>
      <c r="N246" s="41"/>
      <c r="O246" s="40">
        <v>0</v>
      </c>
      <c r="P246" s="41"/>
      <c r="Q246" s="40">
        <v>0</v>
      </c>
      <c r="R246" s="41"/>
      <c r="S246" s="42">
        <v>0</v>
      </c>
      <c r="T246" s="41"/>
      <c r="U246" s="42">
        <v>0</v>
      </c>
      <c r="V246" s="41"/>
    </row>
    <row r="247" spans="1:22" x14ac:dyDescent="0.25">
      <c r="A247" s="63" t="s">
        <v>166</v>
      </c>
      <c r="B247" s="41"/>
      <c r="C247" s="41"/>
      <c r="D247" s="41"/>
      <c r="E247" s="41"/>
      <c r="F247" s="41"/>
      <c r="G247" s="41"/>
      <c r="H247" s="41"/>
      <c r="I247" s="41"/>
      <c r="J247" s="41"/>
      <c r="K247" s="41"/>
      <c r="L247" s="41"/>
      <c r="M247" s="40">
        <v>0</v>
      </c>
      <c r="N247" s="41"/>
      <c r="O247" s="40">
        <v>0</v>
      </c>
      <c r="P247" s="41"/>
      <c r="Q247" s="40">
        <v>0</v>
      </c>
      <c r="R247" s="41"/>
      <c r="S247" s="42">
        <v>0</v>
      </c>
      <c r="T247" s="41"/>
      <c r="U247" s="42">
        <v>0</v>
      </c>
      <c r="V247" s="41"/>
    </row>
    <row r="248" spans="1:22" x14ac:dyDescent="0.25">
      <c r="A248" s="65" t="s">
        <v>167</v>
      </c>
      <c r="B248" s="65"/>
      <c r="C248" s="65"/>
      <c r="D248" s="65"/>
      <c r="E248" s="65"/>
      <c r="F248" s="65"/>
      <c r="G248" s="65"/>
      <c r="H248" s="65"/>
      <c r="I248" s="65"/>
      <c r="J248" s="65"/>
      <c r="K248" s="65"/>
      <c r="L248" s="65"/>
      <c r="M248" s="40">
        <v>0</v>
      </c>
      <c r="N248" s="41"/>
      <c r="O248" s="40">
        <v>0</v>
      </c>
      <c r="P248" s="41"/>
      <c r="Q248" s="40">
        <v>0</v>
      </c>
      <c r="R248" s="41"/>
      <c r="S248" s="42">
        <v>0</v>
      </c>
      <c r="T248" s="41"/>
      <c r="U248" s="42">
        <v>0</v>
      </c>
      <c r="V248" s="41"/>
    </row>
    <row r="249" spans="1:22" x14ac:dyDescent="0.25">
      <c r="A249" s="74" t="s">
        <v>20</v>
      </c>
      <c r="B249" s="65"/>
      <c r="C249" s="65"/>
      <c r="D249" s="65"/>
      <c r="E249" s="65"/>
      <c r="F249" s="65"/>
      <c r="G249" s="65"/>
      <c r="H249" s="65"/>
      <c r="I249" s="65"/>
      <c r="J249" s="65"/>
      <c r="K249" s="65"/>
      <c r="L249" s="65"/>
      <c r="M249" s="69">
        <v>3850.36</v>
      </c>
      <c r="N249" s="65"/>
      <c r="O249" s="69">
        <v>0</v>
      </c>
      <c r="P249" s="65"/>
      <c r="Q249" s="40">
        <v>0</v>
      </c>
      <c r="R249" s="41"/>
      <c r="S249" s="42">
        <v>0</v>
      </c>
      <c r="T249" s="41"/>
      <c r="U249" s="42">
        <v>0</v>
      </c>
      <c r="V249" s="41"/>
    </row>
    <row r="250" spans="1:22" x14ac:dyDescent="0.25">
      <c r="A250" s="65" t="s">
        <v>143</v>
      </c>
      <c r="B250" s="65"/>
      <c r="C250" s="65"/>
      <c r="D250" s="65"/>
      <c r="E250" s="65"/>
      <c r="F250" s="65"/>
      <c r="G250" s="65"/>
      <c r="H250" s="65"/>
      <c r="I250" s="65"/>
      <c r="J250" s="65"/>
      <c r="K250" s="65"/>
      <c r="L250" s="65"/>
      <c r="M250" s="68">
        <v>3850.36</v>
      </c>
      <c r="N250" s="65"/>
      <c r="O250" s="69">
        <v>0</v>
      </c>
      <c r="P250" s="65"/>
      <c r="Q250" s="40">
        <v>0</v>
      </c>
      <c r="R250" s="41"/>
      <c r="S250" s="42">
        <v>0</v>
      </c>
      <c r="T250" s="41"/>
      <c r="U250" s="42">
        <v>0</v>
      </c>
      <c r="V250" s="41"/>
    </row>
    <row r="251" spans="1:22" x14ac:dyDescent="0.25">
      <c r="A251" s="65" t="s">
        <v>144</v>
      </c>
      <c r="B251" s="65"/>
      <c r="C251" s="65"/>
      <c r="D251" s="65"/>
      <c r="E251" s="65"/>
      <c r="F251" s="65"/>
      <c r="G251" s="65"/>
      <c r="H251" s="65"/>
      <c r="I251" s="65"/>
      <c r="J251" s="65"/>
      <c r="K251" s="65"/>
      <c r="L251" s="65"/>
      <c r="M251" s="68">
        <v>3850.36</v>
      </c>
      <c r="N251" s="65"/>
      <c r="O251" s="69">
        <v>0</v>
      </c>
      <c r="P251" s="65"/>
      <c r="Q251" s="40">
        <v>0</v>
      </c>
      <c r="R251" s="41"/>
      <c r="S251" s="42">
        <v>0</v>
      </c>
      <c r="T251" s="41"/>
      <c r="U251" s="42">
        <v>0</v>
      </c>
      <c r="V251" s="41"/>
    </row>
    <row r="252" spans="1:22" x14ac:dyDescent="0.25">
      <c r="A252" s="65" t="s">
        <v>145</v>
      </c>
      <c r="B252" s="65"/>
      <c r="C252" s="65"/>
      <c r="D252" s="65"/>
      <c r="E252" s="65"/>
      <c r="F252" s="65"/>
      <c r="G252" s="65"/>
      <c r="H252" s="65"/>
      <c r="I252" s="65"/>
      <c r="J252" s="65"/>
      <c r="K252" s="65"/>
      <c r="L252" s="65"/>
      <c r="M252" s="68">
        <v>3850.36</v>
      </c>
      <c r="N252" s="65"/>
      <c r="O252" s="69">
        <v>0</v>
      </c>
      <c r="P252" s="65"/>
      <c r="Q252" s="40">
        <v>0</v>
      </c>
      <c r="R252" s="41"/>
      <c r="S252" s="42">
        <v>0</v>
      </c>
      <c r="T252" s="41"/>
      <c r="U252" s="42">
        <v>0</v>
      </c>
      <c r="V252" s="41"/>
    </row>
    <row r="255" spans="1:22" ht="15.75" x14ac:dyDescent="0.25">
      <c r="A255" s="44" t="s">
        <v>146</v>
      </c>
      <c r="B255" s="44"/>
      <c r="C255" s="44"/>
      <c r="D255" s="44"/>
      <c r="E255" s="44"/>
      <c r="F255" s="44"/>
      <c r="G255" s="44"/>
      <c r="H255" s="44"/>
      <c r="I255" s="44"/>
      <c r="J255" s="44"/>
      <c r="K255" s="44"/>
      <c r="L255" s="44"/>
      <c r="M255" s="44"/>
      <c r="N255" s="44"/>
      <c r="O255" s="44"/>
      <c r="P255" s="44"/>
      <c r="Q255" s="44"/>
      <c r="R255" s="44"/>
      <c r="S255" s="44"/>
      <c r="T255" s="44"/>
      <c r="U255" s="44"/>
      <c r="V255" s="44"/>
    </row>
    <row r="258" spans="1:22" s="2" customFormat="1" x14ac:dyDescent="0.25">
      <c r="A258" s="45" t="s">
        <v>443</v>
      </c>
      <c r="B258" s="46"/>
      <c r="C258" s="46"/>
      <c r="D258" s="46"/>
      <c r="E258" s="46"/>
      <c r="F258" s="46"/>
      <c r="G258" s="46"/>
      <c r="H258" s="46"/>
      <c r="I258" s="46"/>
      <c r="J258" s="46"/>
      <c r="K258" s="46"/>
      <c r="L258" s="46"/>
      <c r="M258" s="52" t="s">
        <v>445</v>
      </c>
      <c r="N258" s="52"/>
      <c r="O258" s="52" t="s">
        <v>450</v>
      </c>
      <c r="P258" s="52"/>
      <c r="Q258" s="52" t="s">
        <v>451</v>
      </c>
      <c r="R258" s="52"/>
      <c r="S258" s="52" t="s">
        <v>3</v>
      </c>
      <c r="T258" s="52"/>
      <c r="U258" s="52" t="s">
        <v>4</v>
      </c>
      <c r="V258" s="52"/>
    </row>
    <row r="259" spans="1:22" s="2" customFormat="1" x14ac:dyDescent="0.25">
      <c r="A259" s="45"/>
      <c r="B259" s="46"/>
      <c r="C259" s="46"/>
      <c r="D259" s="46"/>
      <c r="E259" s="46"/>
      <c r="F259" s="46"/>
      <c r="G259" s="46"/>
      <c r="H259" s="46"/>
      <c r="I259" s="46"/>
      <c r="J259" s="46"/>
      <c r="K259" s="46"/>
      <c r="L259" s="46"/>
      <c r="M259" s="45" t="s">
        <v>6</v>
      </c>
      <c r="N259" s="46"/>
      <c r="O259" s="45" t="s">
        <v>7</v>
      </c>
      <c r="P259" s="46"/>
      <c r="Q259" s="45" t="s">
        <v>8</v>
      </c>
      <c r="R259" s="46"/>
      <c r="S259" s="45" t="s">
        <v>9</v>
      </c>
      <c r="T259" s="46"/>
      <c r="U259" s="45" t="s">
        <v>10</v>
      </c>
      <c r="V259" s="46"/>
    </row>
    <row r="260" spans="1:22" s="2" customFormat="1" x14ac:dyDescent="0.25">
      <c r="A260" s="55"/>
      <c r="B260" s="41"/>
      <c r="C260" s="55"/>
      <c r="D260" s="41"/>
      <c r="E260" s="55"/>
      <c r="F260" s="41"/>
      <c r="G260" s="55"/>
      <c r="H260" s="41"/>
      <c r="I260" s="55"/>
      <c r="J260" s="41"/>
      <c r="K260" s="55"/>
      <c r="L260" s="41"/>
      <c r="M260" s="55">
        <v>3850.36</v>
      </c>
      <c r="N260" s="41"/>
      <c r="O260" s="55">
        <v>0</v>
      </c>
      <c r="P260" s="41"/>
      <c r="Q260" s="55">
        <v>0</v>
      </c>
      <c r="R260" s="41"/>
      <c r="S260" s="56">
        <v>0</v>
      </c>
      <c r="T260" s="41"/>
      <c r="U260" s="56">
        <v>0</v>
      </c>
      <c r="V260" s="41"/>
    </row>
    <row r="261" spans="1:22" s="2" customFormat="1" x14ac:dyDescent="0.25">
      <c r="A261" s="47" t="s">
        <v>175</v>
      </c>
      <c r="B261" s="47"/>
      <c r="C261" s="47"/>
      <c r="D261" s="47"/>
      <c r="E261" s="47"/>
      <c r="F261" s="47"/>
      <c r="G261" s="47"/>
      <c r="H261" s="47"/>
      <c r="I261" s="47"/>
      <c r="J261" s="47"/>
      <c r="K261" s="47"/>
      <c r="L261" s="47"/>
      <c r="M261" s="70">
        <v>3850.36</v>
      </c>
      <c r="N261" s="41"/>
      <c r="O261" s="70">
        <v>0</v>
      </c>
      <c r="P261" s="41"/>
      <c r="Q261" s="70">
        <v>0</v>
      </c>
      <c r="R261" s="41"/>
      <c r="S261" s="71">
        <v>0</v>
      </c>
      <c r="T261" s="41"/>
      <c r="U261" s="71">
        <v>0</v>
      </c>
      <c r="V261" s="41"/>
    </row>
    <row r="262" spans="1:22" s="2" customFormat="1" x14ac:dyDescent="0.25">
      <c r="A262" s="122" t="s">
        <v>176</v>
      </c>
      <c r="B262" s="122"/>
      <c r="C262" s="122"/>
      <c r="D262" s="122"/>
      <c r="E262" s="122"/>
      <c r="F262" s="122"/>
      <c r="G262" s="122"/>
      <c r="H262" s="122"/>
      <c r="I262" s="122"/>
      <c r="J262" s="122"/>
      <c r="K262" s="122"/>
      <c r="L262" s="122"/>
      <c r="M262" s="53">
        <v>3850.36</v>
      </c>
      <c r="N262" s="41"/>
      <c r="O262" s="53">
        <v>0</v>
      </c>
      <c r="P262" s="41"/>
      <c r="Q262" s="53">
        <v>0</v>
      </c>
      <c r="R262" s="41"/>
      <c r="S262" s="54">
        <v>0</v>
      </c>
      <c r="T262" s="41"/>
      <c r="U262" s="54">
        <v>0</v>
      </c>
      <c r="V262" s="41"/>
    </row>
    <row r="263" spans="1:22" s="10" customFormat="1" ht="12.75" x14ac:dyDescent="0.2"/>
    <row r="265" spans="1:22" ht="15.75" x14ac:dyDescent="0.25">
      <c r="A265" s="44" t="s">
        <v>147</v>
      </c>
      <c r="B265" s="44"/>
      <c r="C265" s="44"/>
      <c r="D265" s="44"/>
      <c r="E265" s="44"/>
      <c r="F265" s="44"/>
      <c r="G265" s="44"/>
      <c r="H265" s="44"/>
      <c r="I265" s="44"/>
      <c r="J265" s="44"/>
      <c r="K265" s="44"/>
      <c r="L265" s="44"/>
      <c r="M265" s="44"/>
      <c r="N265" s="44"/>
      <c r="O265" s="44"/>
      <c r="P265" s="44"/>
      <c r="Q265" s="44"/>
      <c r="R265" s="44"/>
      <c r="S265" s="44"/>
      <c r="T265" s="44"/>
    </row>
    <row r="268" spans="1:22" ht="15.75" x14ac:dyDescent="0.25">
      <c r="A268" s="39" t="s">
        <v>148</v>
      </c>
      <c r="B268" s="39"/>
      <c r="C268" s="39"/>
      <c r="D268" s="39"/>
      <c r="E268" s="39"/>
      <c r="F268" s="39"/>
      <c r="G268" s="39"/>
      <c r="H268" s="39"/>
      <c r="I268" s="39"/>
      <c r="J268" s="39"/>
      <c r="K268" s="39"/>
      <c r="L268" s="39"/>
      <c r="M268" s="39"/>
      <c r="N268" s="39"/>
      <c r="O268" s="39"/>
      <c r="P268" s="39"/>
      <c r="Q268" s="39"/>
      <c r="R268" s="39"/>
      <c r="S268" s="39"/>
      <c r="T268" s="39"/>
      <c r="U268" s="39"/>
      <c r="V268" s="39"/>
    </row>
    <row r="269" spans="1:22" ht="15.75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</row>
    <row r="270" spans="1:22" s="26" customFormat="1" ht="15.75" x14ac:dyDescent="0.25">
      <c r="A270" s="27"/>
      <c r="B270" s="27"/>
      <c r="C270" s="27"/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</row>
    <row r="271" spans="1:22" s="26" customFormat="1" ht="15.75" x14ac:dyDescent="0.25">
      <c r="A271" s="58" t="s">
        <v>149</v>
      </c>
      <c r="B271" s="58"/>
      <c r="C271" s="58"/>
      <c r="D271" s="58"/>
      <c r="E271" s="58"/>
      <c r="F271" s="58"/>
      <c r="G271" s="58"/>
      <c r="H271" s="58"/>
      <c r="I271" s="58"/>
      <c r="J271" s="58"/>
      <c r="K271" s="58"/>
      <c r="L271" s="58"/>
      <c r="M271" s="58"/>
      <c r="N271" s="58"/>
      <c r="O271" s="58"/>
      <c r="P271" s="58"/>
      <c r="Q271" s="58"/>
      <c r="R271" s="58"/>
      <c r="S271" s="58"/>
      <c r="T271" s="58"/>
      <c r="U271" s="27"/>
      <c r="V271" s="27"/>
    </row>
    <row r="272" spans="1:22" s="26" customFormat="1" ht="15.75" x14ac:dyDescent="0.25">
      <c r="A272" s="27"/>
      <c r="B272" s="27"/>
      <c r="C272" s="27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</row>
    <row r="273" spans="1:22" s="28" customFormat="1" ht="15.75" x14ac:dyDescent="0.25">
      <c r="A273" s="29"/>
      <c r="B273" s="29"/>
      <c r="C273" s="2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</row>
    <row r="274" spans="1:22" s="28" customFormat="1" ht="15.75" x14ac:dyDescent="0.25">
      <c r="A274" s="29"/>
      <c r="B274" s="29"/>
      <c r="C274" s="2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</row>
    <row r="275" spans="1:22" s="28" customFormat="1" ht="15.75" x14ac:dyDescent="0.25">
      <c r="A275" s="29"/>
      <c r="B275" s="29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</row>
    <row r="276" spans="1:22" ht="15.75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</row>
    <row r="277" spans="1:22" ht="15.75" x14ac:dyDescent="0.25">
      <c r="A277" s="43" t="s">
        <v>170</v>
      </c>
      <c r="B277" s="44"/>
      <c r="C277" s="44"/>
      <c r="D277" s="44"/>
      <c r="E277" s="44"/>
      <c r="F277" s="44"/>
      <c r="G277" s="44"/>
      <c r="H277" s="44"/>
      <c r="I277" s="44"/>
      <c r="J277" s="44"/>
      <c r="K277" s="44"/>
      <c r="L277" s="44"/>
      <c r="M277" s="44"/>
      <c r="N277" s="44"/>
      <c r="O277" s="44"/>
      <c r="P277" s="44"/>
      <c r="Q277" s="44"/>
      <c r="R277" s="44"/>
      <c r="S277" s="44"/>
      <c r="T277" s="44"/>
      <c r="U277" s="44"/>
    </row>
    <row r="278" spans="1:22" ht="15.75" x14ac:dyDescent="0.25">
      <c r="A278" s="6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</row>
    <row r="280" spans="1:22" x14ac:dyDescent="0.25">
      <c r="A280" s="49" t="s">
        <v>444</v>
      </c>
      <c r="B280" s="49"/>
      <c r="C280" s="49"/>
      <c r="D280" s="49"/>
      <c r="E280" s="49"/>
      <c r="F280" s="49"/>
      <c r="G280" s="49"/>
      <c r="H280" s="49"/>
      <c r="I280" s="49"/>
      <c r="J280" s="49"/>
      <c r="K280" s="49"/>
      <c r="L280" s="49"/>
      <c r="M280" s="49"/>
      <c r="N280" s="49"/>
      <c r="O280" s="49"/>
      <c r="P280" s="57" t="s">
        <v>481</v>
      </c>
      <c r="Q280" s="41"/>
      <c r="R280" s="57" t="s">
        <v>482</v>
      </c>
      <c r="S280" s="41"/>
      <c r="T280" s="49" t="s">
        <v>150</v>
      </c>
      <c r="U280" s="41"/>
    </row>
    <row r="281" spans="1:22" x14ac:dyDescent="0.25">
      <c r="A281" s="49" t="s">
        <v>13</v>
      </c>
      <c r="B281" s="49"/>
      <c r="C281" s="49"/>
      <c r="D281" s="49"/>
      <c r="E281" s="49"/>
      <c r="F281" s="49" t="s">
        <v>13</v>
      </c>
      <c r="G281" s="41"/>
      <c r="H281" s="41"/>
      <c r="I281" s="41"/>
      <c r="J281" s="41"/>
      <c r="K281" s="41"/>
      <c r="L281" s="41"/>
      <c r="M281" s="41"/>
      <c r="N281" s="41"/>
      <c r="O281" s="41"/>
      <c r="P281" s="49" t="s">
        <v>6</v>
      </c>
      <c r="Q281" s="41"/>
      <c r="R281" s="49" t="s">
        <v>7</v>
      </c>
      <c r="S281" s="41"/>
      <c r="T281" s="49" t="s">
        <v>8</v>
      </c>
      <c r="U281" s="41"/>
    </row>
    <row r="282" spans="1:22" x14ac:dyDescent="0.25">
      <c r="A282" s="50" t="s">
        <v>13</v>
      </c>
      <c r="B282" s="41"/>
      <c r="C282" s="41"/>
      <c r="D282" s="41"/>
      <c r="E282" s="41"/>
      <c r="F282" s="51" t="s">
        <v>151</v>
      </c>
      <c r="G282" s="41"/>
      <c r="H282" s="41"/>
      <c r="I282" s="41"/>
      <c r="J282" s="41"/>
      <c r="K282" s="41"/>
      <c r="L282" s="41"/>
      <c r="M282" s="41"/>
      <c r="N282" s="41"/>
      <c r="O282" s="41"/>
      <c r="P282" s="73">
        <v>2832471.96</v>
      </c>
      <c r="Q282" s="41"/>
      <c r="R282" s="73">
        <v>748925.7</v>
      </c>
      <c r="S282" s="41"/>
      <c r="T282" s="72">
        <v>26.44</v>
      </c>
      <c r="U282" s="41"/>
    </row>
    <row r="283" spans="1:22" x14ac:dyDescent="0.25">
      <c r="A283" s="75" t="s">
        <v>152</v>
      </c>
      <c r="B283" s="41"/>
      <c r="C283" s="41"/>
      <c r="D283" s="75" t="s">
        <v>153</v>
      </c>
      <c r="E283" s="41"/>
      <c r="F283" s="79" t="s">
        <v>154</v>
      </c>
      <c r="G283" s="41"/>
      <c r="H283" s="41"/>
      <c r="I283" s="41"/>
      <c r="J283" s="41"/>
      <c r="K283" s="41"/>
      <c r="L283" s="41"/>
      <c r="M283" s="41"/>
      <c r="N283" s="41"/>
      <c r="O283" s="41"/>
      <c r="P283" s="77">
        <v>77408</v>
      </c>
      <c r="Q283" s="41"/>
      <c r="R283" s="77">
        <v>35695.269999999997</v>
      </c>
      <c r="S283" s="41"/>
      <c r="T283" s="78">
        <v>46.11</v>
      </c>
      <c r="U283" s="41"/>
    </row>
    <row r="284" spans="1:22" x14ac:dyDescent="0.25">
      <c r="A284" s="48" t="s">
        <v>155</v>
      </c>
      <c r="B284" s="41"/>
      <c r="C284" s="41"/>
      <c r="D284" s="48" t="s">
        <v>156</v>
      </c>
      <c r="E284" s="41"/>
      <c r="F284" s="64" t="s">
        <v>154</v>
      </c>
      <c r="G284" s="41"/>
      <c r="H284" s="41"/>
      <c r="I284" s="41"/>
      <c r="J284" s="41"/>
      <c r="K284" s="41"/>
      <c r="L284" s="41"/>
      <c r="M284" s="41"/>
      <c r="N284" s="41"/>
      <c r="O284" s="41"/>
      <c r="P284" s="132">
        <v>77408</v>
      </c>
      <c r="Q284" s="41"/>
      <c r="R284" s="132">
        <v>35695.269999999997</v>
      </c>
      <c r="S284" s="41"/>
      <c r="T284" s="76">
        <v>46.11</v>
      </c>
      <c r="U284" s="41"/>
    </row>
    <row r="285" spans="1:22" x14ac:dyDescent="0.25">
      <c r="A285" s="75" t="s">
        <v>152</v>
      </c>
      <c r="B285" s="41"/>
      <c r="C285" s="41"/>
      <c r="D285" s="75" t="s">
        <v>157</v>
      </c>
      <c r="E285" s="41"/>
      <c r="F285" s="79" t="s">
        <v>158</v>
      </c>
      <c r="G285" s="41"/>
      <c r="H285" s="41"/>
      <c r="I285" s="41"/>
      <c r="J285" s="41"/>
      <c r="K285" s="41"/>
      <c r="L285" s="41"/>
      <c r="M285" s="41"/>
      <c r="N285" s="41"/>
      <c r="O285" s="41"/>
      <c r="P285" s="77">
        <v>2755063.96</v>
      </c>
      <c r="Q285" s="41"/>
      <c r="R285" s="77">
        <v>713230.43</v>
      </c>
      <c r="S285" s="41"/>
      <c r="T285" s="78">
        <v>25.89</v>
      </c>
      <c r="U285" s="41"/>
    </row>
    <row r="286" spans="1:22" x14ac:dyDescent="0.25">
      <c r="A286" s="48" t="s">
        <v>155</v>
      </c>
      <c r="B286" s="41"/>
      <c r="C286" s="41"/>
      <c r="D286" s="48" t="s">
        <v>159</v>
      </c>
      <c r="E286" s="41"/>
      <c r="F286" s="64" t="s">
        <v>158</v>
      </c>
      <c r="G286" s="41"/>
      <c r="H286" s="41"/>
      <c r="I286" s="41"/>
      <c r="J286" s="41"/>
      <c r="K286" s="41"/>
      <c r="L286" s="41"/>
      <c r="M286" s="41"/>
      <c r="N286" s="41"/>
      <c r="O286" s="41"/>
      <c r="P286" s="132">
        <v>2755063.96</v>
      </c>
      <c r="Q286" s="41"/>
      <c r="R286" s="132">
        <v>713230.43</v>
      </c>
      <c r="S286" s="41"/>
      <c r="T286" s="76">
        <v>25.89</v>
      </c>
      <c r="U286" s="41"/>
    </row>
    <row r="289" spans="1:21" ht="15.75" x14ac:dyDescent="0.25">
      <c r="A289" s="43" t="s">
        <v>160</v>
      </c>
      <c r="B289" s="44"/>
      <c r="C289" s="44"/>
      <c r="D289" s="44"/>
      <c r="E289" s="44"/>
      <c r="F289" s="44"/>
      <c r="G289" s="44"/>
      <c r="H289" s="44"/>
      <c r="I289" s="44"/>
      <c r="J289" s="44"/>
      <c r="K289" s="44"/>
      <c r="L289" s="44"/>
      <c r="M289" s="44"/>
      <c r="N289" s="44"/>
      <c r="O289" s="44"/>
      <c r="P289" s="44"/>
      <c r="Q289" s="44"/>
      <c r="R289" s="44"/>
      <c r="S289" s="44"/>
      <c r="T289" s="44"/>
      <c r="U289" s="44"/>
    </row>
    <row r="291" spans="1:21" s="11" customFormat="1" x14ac:dyDescent="0.25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</row>
    <row r="292" spans="1:21" s="11" customFormat="1" x14ac:dyDescent="0.25">
      <c r="A292" s="102"/>
      <c r="B292" s="41"/>
      <c r="C292" s="41"/>
      <c r="D292" s="41"/>
      <c r="E292" s="41"/>
      <c r="F292" s="41"/>
      <c r="G292" s="41"/>
      <c r="H292" s="41"/>
      <c r="I292" s="49" t="s">
        <v>13</v>
      </c>
      <c r="J292" s="41"/>
      <c r="K292" s="49" t="s">
        <v>13</v>
      </c>
      <c r="L292" s="41"/>
      <c r="M292" s="49" t="s">
        <v>13</v>
      </c>
      <c r="N292" s="41"/>
      <c r="O292" s="17"/>
      <c r="P292" s="17"/>
      <c r="Q292" s="17"/>
      <c r="R292" s="17"/>
    </row>
    <row r="293" spans="1:21" s="11" customFormat="1" x14ac:dyDescent="0.25">
      <c r="A293" s="102"/>
      <c r="B293" s="41"/>
      <c r="C293" s="41"/>
      <c r="D293" s="41"/>
      <c r="E293" s="41"/>
      <c r="F293" s="41"/>
      <c r="G293" s="41"/>
      <c r="H293" s="41"/>
      <c r="I293" s="49" t="s">
        <v>13</v>
      </c>
      <c r="J293" s="41"/>
      <c r="K293" s="49" t="s">
        <v>13</v>
      </c>
      <c r="L293" s="41"/>
      <c r="M293" s="49" t="s">
        <v>13</v>
      </c>
      <c r="N293" s="41"/>
      <c r="O293" s="17"/>
      <c r="P293" s="17"/>
      <c r="Q293" s="17"/>
      <c r="R293" s="17"/>
    </row>
    <row r="294" spans="1:21" s="11" customFormat="1" x14ac:dyDescent="0.25">
      <c r="A294" s="136" t="s">
        <v>446</v>
      </c>
      <c r="B294" s="136"/>
      <c r="C294" s="136"/>
      <c r="D294" s="136"/>
      <c r="E294" s="136"/>
      <c r="F294" s="136"/>
      <c r="G294" s="136"/>
      <c r="H294" s="136"/>
      <c r="I294" s="57" t="s">
        <v>481</v>
      </c>
      <c r="J294" s="41"/>
      <c r="K294" s="57" t="s">
        <v>482</v>
      </c>
      <c r="L294" s="41"/>
      <c r="M294" s="49" t="s">
        <v>150</v>
      </c>
      <c r="N294" s="41"/>
      <c r="O294" s="17"/>
      <c r="P294" s="17"/>
      <c r="Q294" s="17"/>
      <c r="R294" s="17"/>
    </row>
    <row r="295" spans="1:21" s="4" customFormat="1" x14ac:dyDescent="0.25">
      <c r="A295" s="23"/>
      <c r="B295" s="23"/>
      <c r="C295" s="23"/>
      <c r="D295" s="23"/>
      <c r="E295" s="23"/>
      <c r="F295" s="23"/>
      <c r="G295" s="23"/>
      <c r="H295" s="23"/>
      <c r="I295" s="123" t="s">
        <v>6</v>
      </c>
      <c r="J295" s="123"/>
      <c r="K295" s="123" t="s">
        <v>7</v>
      </c>
      <c r="L295" s="123"/>
      <c r="M295" s="123" t="s">
        <v>8</v>
      </c>
      <c r="N295" s="123"/>
      <c r="O295" s="22"/>
      <c r="P295" s="22"/>
      <c r="Q295" s="22"/>
      <c r="R295" s="22"/>
    </row>
    <row r="296" spans="1:21" s="11" customFormat="1" x14ac:dyDescent="0.25">
      <c r="A296" s="112" t="s">
        <v>151</v>
      </c>
      <c r="B296" s="65"/>
      <c r="C296" s="65"/>
      <c r="D296" s="65"/>
      <c r="E296" s="65"/>
      <c r="F296" s="65"/>
      <c r="G296" s="65"/>
      <c r="H296" s="65"/>
      <c r="I296" s="113">
        <v>2832471.96</v>
      </c>
      <c r="J296" s="65"/>
      <c r="K296" s="113">
        <v>748925.7</v>
      </c>
      <c r="L296" s="65"/>
      <c r="M296" s="114">
        <v>26.44</v>
      </c>
      <c r="N296" s="65"/>
      <c r="O296" s="34"/>
      <c r="P296" s="34"/>
    </row>
    <row r="297" spans="1:21" s="11" customFormat="1" x14ac:dyDescent="0.25">
      <c r="A297" s="135" t="s">
        <v>177</v>
      </c>
      <c r="B297" s="65"/>
      <c r="C297" s="65"/>
      <c r="D297" s="65"/>
      <c r="E297" s="65"/>
      <c r="F297" s="65"/>
      <c r="G297" s="65"/>
      <c r="H297" s="65"/>
      <c r="I297" s="133">
        <v>77408</v>
      </c>
      <c r="J297" s="65"/>
      <c r="K297" s="133">
        <v>35695.269999999997</v>
      </c>
      <c r="L297" s="65"/>
      <c r="M297" s="134">
        <v>46.11</v>
      </c>
      <c r="N297" s="65"/>
      <c r="O297" s="34"/>
      <c r="P297" s="34"/>
    </row>
    <row r="298" spans="1:21" s="11" customFormat="1" x14ac:dyDescent="0.25">
      <c r="A298" s="135" t="s">
        <v>178</v>
      </c>
      <c r="B298" s="65"/>
      <c r="C298" s="65"/>
      <c r="D298" s="65"/>
      <c r="E298" s="65"/>
      <c r="F298" s="65"/>
      <c r="G298" s="65"/>
      <c r="H298" s="65"/>
      <c r="I298" s="133">
        <v>77408</v>
      </c>
      <c r="J298" s="65"/>
      <c r="K298" s="133">
        <v>35695.269999999997</v>
      </c>
      <c r="L298" s="65"/>
      <c r="M298" s="134">
        <v>46.11</v>
      </c>
      <c r="N298" s="65"/>
      <c r="O298" s="34"/>
      <c r="P298" s="34"/>
    </row>
    <row r="299" spans="1:21" s="11" customFormat="1" x14ac:dyDescent="0.25">
      <c r="A299" s="116" t="s">
        <v>104</v>
      </c>
      <c r="B299" s="65"/>
      <c r="C299" s="65"/>
      <c r="D299" s="65"/>
      <c r="E299" s="65"/>
      <c r="F299" s="65"/>
      <c r="G299" s="65"/>
      <c r="H299" s="65"/>
      <c r="I299" s="108">
        <v>67408</v>
      </c>
      <c r="J299" s="65"/>
      <c r="K299" s="108">
        <v>31917.86</v>
      </c>
      <c r="L299" s="65"/>
      <c r="M299" s="109">
        <v>47.35</v>
      </c>
      <c r="N299" s="65"/>
      <c r="O299" s="34"/>
      <c r="P299" s="34"/>
    </row>
    <row r="300" spans="1:21" s="11" customFormat="1" x14ac:dyDescent="0.25">
      <c r="A300" s="116" t="s">
        <v>105</v>
      </c>
      <c r="B300" s="65"/>
      <c r="C300" s="65"/>
      <c r="D300" s="65"/>
      <c r="E300" s="65"/>
      <c r="F300" s="65"/>
      <c r="G300" s="65"/>
      <c r="H300" s="65"/>
      <c r="I300" s="108">
        <v>67408</v>
      </c>
      <c r="J300" s="65"/>
      <c r="K300" s="108">
        <v>31917.86</v>
      </c>
      <c r="L300" s="65"/>
      <c r="M300" s="109">
        <v>47.35</v>
      </c>
      <c r="N300" s="65"/>
      <c r="O300" s="34"/>
      <c r="P300" s="34"/>
    </row>
    <row r="301" spans="1:21" s="11" customFormat="1" x14ac:dyDescent="0.25">
      <c r="A301" s="116" t="s">
        <v>108</v>
      </c>
      <c r="B301" s="65"/>
      <c r="C301" s="65"/>
      <c r="D301" s="65"/>
      <c r="E301" s="65"/>
      <c r="F301" s="65"/>
      <c r="G301" s="65"/>
      <c r="H301" s="65"/>
      <c r="I301" s="108">
        <v>10000</v>
      </c>
      <c r="J301" s="65"/>
      <c r="K301" s="108">
        <v>3777.41</v>
      </c>
      <c r="L301" s="65"/>
      <c r="M301" s="109">
        <v>37.770000000000003</v>
      </c>
      <c r="N301" s="65"/>
      <c r="O301" s="34"/>
      <c r="P301" s="34"/>
    </row>
    <row r="302" spans="1:21" s="11" customFormat="1" x14ac:dyDescent="0.25">
      <c r="A302" s="116" t="s">
        <v>109</v>
      </c>
      <c r="B302" s="65"/>
      <c r="C302" s="65"/>
      <c r="D302" s="65"/>
      <c r="E302" s="65"/>
      <c r="F302" s="65"/>
      <c r="G302" s="65"/>
      <c r="H302" s="65"/>
      <c r="I302" s="108">
        <v>10000</v>
      </c>
      <c r="J302" s="65"/>
      <c r="K302" s="108">
        <v>3777.41</v>
      </c>
      <c r="L302" s="65"/>
      <c r="M302" s="109">
        <v>37.770000000000003</v>
      </c>
      <c r="N302" s="65"/>
      <c r="O302" s="34"/>
      <c r="P302" s="34"/>
    </row>
    <row r="303" spans="1:21" s="11" customFormat="1" x14ac:dyDescent="0.25">
      <c r="A303" s="120" t="s">
        <v>179</v>
      </c>
      <c r="B303" s="65"/>
      <c r="C303" s="120" t="s">
        <v>180</v>
      </c>
      <c r="D303" s="65"/>
      <c r="E303" s="65"/>
      <c r="F303" s="65"/>
      <c r="G303" s="65"/>
      <c r="H303" s="65"/>
      <c r="I303" s="121">
        <v>76200</v>
      </c>
      <c r="J303" s="65"/>
      <c r="K303" s="121">
        <v>35537.67</v>
      </c>
      <c r="L303" s="65"/>
      <c r="M303" s="119">
        <v>46.64</v>
      </c>
      <c r="N303" s="65"/>
      <c r="O303" s="34"/>
      <c r="P303" s="34"/>
    </row>
    <row r="304" spans="1:21" s="11" customFormat="1" x14ac:dyDescent="0.25">
      <c r="A304" s="110" t="s">
        <v>181</v>
      </c>
      <c r="B304" s="65"/>
      <c r="C304" s="110" t="s">
        <v>405</v>
      </c>
      <c r="D304" s="65"/>
      <c r="E304" s="65"/>
      <c r="F304" s="65"/>
      <c r="G304" s="65"/>
      <c r="H304" s="65"/>
      <c r="I304" s="53">
        <v>37800</v>
      </c>
      <c r="J304" s="65"/>
      <c r="K304" s="53">
        <v>15142.58</v>
      </c>
      <c r="L304" s="65"/>
      <c r="M304" s="54">
        <v>40.06</v>
      </c>
      <c r="N304" s="65"/>
      <c r="O304" s="34"/>
      <c r="P304" s="34"/>
    </row>
    <row r="305" spans="1:16" s="11" customFormat="1" x14ac:dyDescent="0.25">
      <c r="A305" s="116" t="s">
        <v>104</v>
      </c>
      <c r="B305" s="65"/>
      <c r="C305" s="65"/>
      <c r="D305" s="65"/>
      <c r="E305" s="65"/>
      <c r="F305" s="65"/>
      <c r="G305" s="65"/>
      <c r="H305" s="65"/>
      <c r="I305" s="108">
        <v>37800</v>
      </c>
      <c r="J305" s="65"/>
      <c r="K305" s="108">
        <v>15142.58</v>
      </c>
      <c r="L305" s="65"/>
      <c r="M305" s="109">
        <v>40.06</v>
      </c>
      <c r="N305" s="65"/>
      <c r="O305" s="34"/>
      <c r="P305" s="34"/>
    </row>
    <row r="306" spans="1:16" s="11" customFormat="1" x14ac:dyDescent="0.25">
      <c r="A306" s="116" t="s">
        <v>105</v>
      </c>
      <c r="B306" s="65"/>
      <c r="C306" s="65"/>
      <c r="D306" s="65"/>
      <c r="E306" s="65"/>
      <c r="F306" s="65"/>
      <c r="G306" s="65"/>
      <c r="H306" s="65"/>
      <c r="I306" s="108">
        <v>37800</v>
      </c>
      <c r="J306" s="65"/>
      <c r="K306" s="108">
        <v>15142.58</v>
      </c>
      <c r="L306" s="65"/>
      <c r="M306" s="109">
        <v>40.06</v>
      </c>
      <c r="N306" s="65"/>
      <c r="O306" s="34"/>
      <c r="P306" s="34"/>
    </row>
    <row r="307" spans="1:16" s="11" customFormat="1" x14ac:dyDescent="0.25">
      <c r="A307" s="111" t="s">
        <v>182</v>
      </c>
      <c r="B307" s="65"/>
      <c r="C307" s="111" t="s">
        <v>183</v>
      </c>
      <c r="D307" s="65"/>
      <c r="E307" s="65"/>
      <c r="F307" s="65"/>
      <c r="G307" s="65"/>
      <c r="H307" s="65"/>
      <c r="I307" s="68">
        <v>37500</v>
      </c>
      <c r="J307" s="65"/>
      <c r="K307" s="68">
        <v>15142.58</v>
      </c>
      <c r="L307" s="65"/>
      <c r="M307" s="80">
        <v>40.380000000000003</v>
      </c>
      <c r="N307" s="65"/>
      <c r="O307" s="34"/>
      <c r="P307" s="34"/>
    </row>
    <row r="308" spans="1:16" s="11" customFormat="1" x14ac:dyDescent="0.25">
      <c r="A308" s="111" t="s">
        <v>184</v>
      </c>
      <c r="B308" s="65"/>
      <c r="C308" s="111" t="s">
        <v>185</v>
      </c>
      <c r="D308" s="65"/>
      <c r="E308" s="65"/>
      <c r="F308" s="65"/>
      <c r="G308" s="65"/>
      <c r="H308" s="65"/>
      <c r="I308" s="68" t="s">
        <v>13</v>
      </c>
      <c r="J308" s="65"/>
      <c r="K308" s="68">
        <v>14686.46</v>
      </c>
      <c r="L308" s="65"/>
      <c r="M308" s="80" t="s">
        <v>13</v>
      </c>
      <c r="N308" s="65"/>
      <c r="O308" s="34"/>
      <c r="P308" s="34"/>
    </row>
    <row r="309" spans="1:16" s="11" customFormat="1" x14ac:dyDescent="0.25">
      <c r="A309" s="111" t="s">
        <v>186</v>
      </c>
      <c r="B309" s="65"/>
      <c r="C309" s="111" t="s">
        <v>187</v>
      </c>
      <c r="D309" s="65"/>
      <c r="E309" s="65"/>
      <c r="F309" s="65"/>
      <c r="G309" s="65"/>
      <c r="H309" s="65"/>
      <c r="I309" s="68" t="s">
        <v>13</v>
      </c>
      <c r="J309" s="65"/>
      <c r="K309" s="68">
        <v>456.12</v>
      </c>
      <c r="L309" s="65"/>
      <c r="M309" s="80" t="s">
        <v>13</v>
      </c>
      <c r="N309" s="65"/>
      <c r="O309" s="34"/>
      <c r="P309" s="34"/>
    </row>
    <row r="310" spans="1:16" s="11" customFormat="1" x14ac:dyDescent="0.25">
      <c r="A310" s="111" t="s">
        <v>188</v>
      </c>
      <c r="B310" s="65"/>
      <c r="C310" s="111" t="s">
        <v>483</v>
      </c>
      <c r="D310" s="65"/>
      <c r="E310" s="65"/>
      <c r="F310" s="65"/>
      <c r="G310" s="65"/>
      <c r="H310" s="65"/>
      <c r="I310" s="68">
        <v>300</v>
      </c>
      <c r="J310" s="65"/>
      <c r="K310" s="68">
        <v>0</v>
      </c>
      <c r="L310" s="65"/>
      <c r="M310" s="80">
        <v>0</v>
      </c>
      <c r="N310" s="65"/>
      <c r="O310" s="34"/>
      <c r="P310" s="34"/>
    </row>
    <row r="311" spans="1:16" s="11" customFormat="1" x14ac:dyDescent="0.25">
      <c r="A311" s="110" t="s">
        <v>191</v>
      </c>
      <c r="B311" s="65"/>
      <c r="C311" s="110" t="s">
        <v>192</v>
      </c>
      <c r="D311" s="65"/>
      <c r="E311" s="65"/>
      <c r="F311" s="65"/>
      <c r="G311" s="65"/>
      <c r="H311" s="65"/>
      <c r="I311" s="53">
        <v>1000</v>
      </c>
      <c r="J311" s="65"/>
      <c r="K311" s="53">
        <v>0</v>
      </c>
      <c r="L311" s="65"/>
      <c r="M311" s="54">
        <v>0</v>
      </c>
      <c r="N311" s="65"/>
      <c r="O311" s="34"/>
      <c r="P311" s="34"/>
    </row>
    <row r="312" spans="1:16" s="11" customFormat="1" x14ac:dyDescent="0.25">
      <c r="A312" s="116" t="s">
        <v>104</v>
      </c>
      <c r="B312" s="65"/>
      <c r="C312" s="65"/>
      <c r="D312" s="65"/>
      <c r="E312" s="65"/>
      <c r="F312" s="65"/>
      <c r="G312" s="65"/>
      <c r="H312" s="65"/>
      <c r="I312" s="108">
        <v>1000</v>
      </c>
      <c r="J312" s="65"/>
      <c r="K312" s="108">
        <v>0</v>
      </c>
      <c r="L312" s="65"/>
      <c r="M312" s="109">
        <v>0</v>
      </c>
      <c r="N312" s="65"/>
      <c r="O312" s="34"/>
      <c r="P312" s="34"/>
    </row>
    <row r="313" spans="1:16" s="11" customFormat="1" x14ac:dyDescent="0.25">
      <c r="A313" s="116" t="s">
        <v>105</v>
      </c>
      <c r="B313" s="65"/>
      <c r="C313" s="65"/>
      <c r="D313" s="65"/>
      <c r="E313" s="65"/>
      <c r="F313" s="65"/>
      <c r="G313" s="65"/>
      <c r="H313" s="65"/>
      <c r="I313" s="108">
        <v>1000</v>
      </c>
      <c r="J313" s="65"/>
      <c r="K313" s="108">
        <v>0</v>
      </c>
      <c r="L313" s="65"/>
      <c r="M313" s="109">
        <v>0</v>
      </c>
      <c r="N313" s="65"/>
      <c r="O313" s="34"/>
      <c r="P313" s="34"/>
    </row>
    <row r="314" spans="1:16" s="11" customFormat="1" x14ac:dyDescent="0.25">
      <c r="A314" s="111" t="s">
        <v>188</v>
      </c>
      <c r="B314" s="65"/>
      <c r="C314" s="111" t="s">
        <v>483</v>
      </c>
      <c r="D314" s="65"/>
      <c r="E314" s="65"/>
      <c r="F314" s="65"/>
      <c r="G314" s="65"/>
      <c r="H314" s="65"/>
      <c r="I314" s="68">
        <v>1000</v>
      </c>
      <c r="J314" s="65"/>
      <c r="K314" s="68">
        <v>0</v>
      </c>
      <c r="L314" s="65"/>
      <c r="M314" s="80">
        <v>0</v>
      </c>
      <c r="N314" s="65"/>
      <c r="O314" s="34"/>
      <c r="P314" s="34"/>
    </row>
    <row r="315" spans="1:16" s="11" customFormat="1" x14ac:dyDescent="0.25">
      <c r="A315" s="110" t="s">
        <v>406</v>
      </c>
      <c r="B315" s="65"/>
      <c r="C315" s="110" t="s">
        <v>407</v>
      </c>
      <c r="D315" s="65"/>
      <c r="E315" s="65"/>
      <c r="F315" s="65"/>
      <c r="G315" s="65"/>
      <c r="H315" s="65"/>
      <c r="I315" s="53">
        <v>2700</v>
      </c>
      <c r="J315" s="65"/>
      <c r="K315" s="53">
        <v>0</v>
      </c>
      <c r="L315" s="65"/>
      <c r="M315" s="54">
        <v>0</v>
      </c>
      <c r="N315" s="65"/>
      <c r="O315" s="34"/>
      <c r="P315" s="34"/>
    </row>
    <row r="316" spans="1:16" s="11" customFormat="1" x14ac:dyDescent="0.25">
      <c r="A316" s="116" t="s">
        <v>104</v>
      </c>
      <c r="B316" s="65"/>
      <c r="C316" s="65"/>
      <c r="D316" s="65"/>
      <c r="E316" s="65"/>
      <c r="F316" s="65"/>
      <c r="G316" s="65"/>
      <c r="H316" s="65"/>
      <c r="I316" s="108">
        <v>2700</v>
      </c>
      <c r="J316" s="65"/>
      <c r="K316" s="108">
        <v>0</v>
      </c>
      <c r="L316" s="65"/>
      <c r="M316" s="109">
        <v>0</v>
      </c>
      <c r="N316" s="65"/>
      <c r="O316" s="34"/>
      <c r="P316" s="34"/>
    </row>
    <row r="317" spans="1:16" s="11" customFormat="1" x14ac:dyDescent="0.25">
      <c r="A317" s="116" t="s">
        <v>105</v>
      </c>
      <c r="B317" s="65"/>
      <c r="C317" s="65"/>
      <c r="D317" s="65"/>
      <c r="E317" s="65"/>
      <c r="F317" s="65"/>
      <c r="G317" s="65"/>
      <c r="H317" s="65"/>
      <c r="I317" s="108">
        <v>2700</v>
      </c>
      <c r="J317" s="65"/>
      <c r="K317" s="108">
        <v>0</v>
      </c>
      <c r="L317" s="65"/>
      <c r="M317" s="109">
        <v>0</v>
      </c>
      <c r="N317" s="65"/>
      <c r="O317" s="34"/>
      <c r="P317" s="34"/>
    </row>
    <row r="318" spans="1:16" s="11" customFormat="1" x14ac:dyDescent="0.25">
      <c r="A318" s="111" t="s">
        <v>182</v>
      </c>
      <c r="B318" s="65"/>
      <c r="C318" s="111" t="s">
        <v>183</v>
      </c>
      <c r="D318" s="65"/>
      <c r="E318" s="65"/>
      <c r="F318" s="65"/>
      <c r="G318" s="65"/>
      <c r="H318" s="65"/>
      <c r="I318" s="68">
        <v>2700</v>
      </c>
      <c r="J318" s="65"/>
      <c r="K318" s="68">
        <v>0</v>
      </c>
      <c r="L318" s="65"/>
      <c r="M318" s="80">
        <v>0</v>
      </c>
      <c r="N318" s="65"/>
      <c r="O318" s="34"/>
      <c r="P318" s="34"/>
    </row>
    <row r="319" spans="1:16" s="11" customFormat="1" x14ac:dyDescent="0.25">
      <c r="A319" s="110" t="s">
        <v>193</v>
      </c>
      <c r="B319" s="65"/>
      <c r="C319" s="110" t="s">
        <v>194</v>
      </c>
      <c r="D319" s="65"/>
      <c r="E319" s="65"/>
      <c r="F319" s="65"/>
      <c r="G319" s="65"/>
      <c r="H319" s="65"/>
      <c r="I319" s="53">
        <v>25000</v>
      </c>
      <c r="J319" s="65"/>
      <c r="K319" s="53">
        <v>19611.009999999998</v>
      </c>
      <c r="L319" s="65"/>
      <c r="M319" s="54">
        <v>78.44</v>
      </c>
      <c r="N319" s="65"/>
      <c r="O319" s="34"/>
      <c r="P319" s="34"/>
    </row>
    <row r="320" spans="1:16" s="11" customFormat="1" x14ac:dyDescent="0.25">
      <c r="A320" s="116" t="s">
        <v>104</v>
      </c>
      <c r="B320" s="65"/>
      <c r="C320" s="65"/>
      <c r="D320" s="65"/>
      <c r="E320" s="65"/>
      <c r="F320" s="65"/>
      <c r="G320" s="65"/>
      <c r="H320" s="65"/>
      <c r="I320" s="108">
        <v>15000</v>
      </c>
      <c r="J320" s="65"/>
      <c r="K320" s="108">
        <v>15833.6</v>
      </c>
      <c r="L320" s="65"/>
      <c r="M320" s="109">
        <v>105.56</v>
      </c>
      <c r="N320" s="65"/>
      <c r="O320" s="34"/>
      <c r="P320" s="34"/>
    </row>
    <row r="321" spans="1:18" s="11" customFormat="1" x14ac:dyDescent="0.25">
      <c r="A321" s="116" t="s">
        <v>105</v>
      </c>
      <c r="B321" s="65"/>
      <c r="C321" s="65"/>
      <c r="D321" s="65"/>
      <c r="E321" s="65"/>
      <c r="F321" s="65"/>
      <c r="G321" s="65"/>
      <c r="H321" s="65"/>
      <c r="I321" s="108">
        <v>15000</v>
      </c>
      <c r="J321" s="65"/>
      <c r="K321" s="108">
        <v>15833.6</v>
      </c>
      <c r="L321" s="65"/>
      <c r="M321" s="109">
        <v>105.56</v>
      </c>
      <c r="N321" s="65"/>
      <c r="O321" s="34"/>
      <c r="P321" s="34"/>
    </row>
    <row r="322" spans="1:18" s="11" customFormat="1" x14ac:dyDescent="0.25">
      <c r="A322" s="111" t="s">
        <v>182</v>
      </c>
      <c r="B322" s="65"/>
      <c r="C322" s="111" t="s">
        <v>183</v>
      </c>
      <c r="D322" s="65"/>
      <c r="E322" s="65"/>
      <c r="F322" s="65"/>
      <c r="G322" s="65"/>
      <c r="H322" s="65"/>
      <c r="I322" s="68">
        <v>13000</v>
      </c>
      <c r="J322" s="65"/>
      <c r="K322" s="68">
        <v>15833.6</v>
      </c>
      <c r="L322" s="65"/>
      <c r="M322" s="80">
        <v>121.8</v>
      </c>
      <c r="N322" s="65"/>
      <c r="O322" s="34"/>
      <c r="P322" s="34"/>
    </row>
    <row r="323" spans="1:18" s="11" customFormat="1" x14ac:dyDescent="0.25">
      <c r="A323" s="111" t="s">
        <v>197</v>
      </c>
      <c r="B323" s="65"/>
      <c r="C323" s="111" t="s">
        <v>198</v>
      </c>
      <c r="D323" s="65"/>
      <c r="E323" s="65"/>
      <c r="F323" s="65"/>
      <c r="G323" s="65"/>
      <c r="H323" s="65"/>
      <c r="I323" s="68" t="s">
        <v>13</v>
      </c>
      <c r="J323" s="65"/>
      <c r="K323" s="68">
        <v>2512.5</v>
      </c>
      <c r="L323" s="65"/>
      <c r="M323" s="80" t="s">
        <v>13</v>
      </c>
      <c r="N323" s="65"/>
      <c r="O323" s="34"/>
      <c r="P323" s="34"/>
    </row>
    <row r="324" spans="1:18" s="11" customFormat="1" x14ac:dyDescent="0.25">
      <c r="A324" s="111" t="s">
        <v>184</v>
      </c>
      <c r="B324" s="65"/>
      <c r="C324" s="111" t="s">
        <v>185</v>
      </c>
      <c r="D324" s="65"/>
      <c r="E324" s="65"/>
      <c r="F324" s="65"/>
      <c r="G324" s="65"/>
      <c r="H324" s="65"/>
      <c r="I324" s="68" t="s">
        <v>13</v>
      </c>
      <c r="J324" s="65"/>
      <c r="K324" s="68">
        <v>13321.1</v>
      </c>
      <c r="L324" s="65"/>
      <c r="M324" s="80" t="s">
        <v>13</v>
      </c>
      <c r="N324" s="65"/>
      <c r="O324" s="34"/>
      <c r="P324" s="34"/>
    </row>
    <row r="325" spans="1:18" s="11" customFormat="1" x14ac:dyDescent="0.25">
      <c r="A325" s="111" t="s">
        <v>188</v>
      </c>
      <c r="B325" s="65"/>
      <c r="C325" s="111" t="s">
        <v>483</v>
      </c>
      <c r="D325" s="65"/>
      <c r="E325" s="65"/>
      <c r="F325" s="65"/>
      <c r="G325" s="65"/>
      <c r="H325" s="65"/>
      <c r="I325" s="68">
        <v>2000</v>
      </c>
      <c r="J325" s="65"/>
      <c r="K325" s="68">
        <v>0</v>
      </c>
      <c r="L325" s="65"/>
      <c r="M325" s="80">
        <v>0</v>
      </c>
      <c r="N325" s="65"/>
      <c r="O325" s="34"/>
      <c r="P325" s="34"/>
    </row>
    <row r="326" spans="1:18" s="11" customFormat="1" x14ac:dyDescent="0.25">
      <c r="A326" s="116" t="s">
        <v>108</v>
      </c>
      <c r="B326" s="65"/>
      <c r="C326" s="65"/>
      <c r="D326" s="65"/>
      <c r="E326" s="65"/>
      <c r="F326" s="65"/>
      <c r="G326" s="65"/>
      <c r="H326" s="65"/>
      <c r="I326" s="108">
        <v>10000</v>
      </c>
      <c r="J326" s="65"/>
      <c r="K326" s="108">
        <v>3777.41</v>
      </c>
      <c r="L326" s="65"/>
      <c r="M326" s="109">
        <v>37.770000000000003</v>
      </c>
      <c r="N326" s="65"/>
      <c r="O326" s="34"/>
      <c r="P326" s="34"/>
    </row>
    <row r="327" spans="1:18" s="11" customFormat="1" x14ac:dyDescent="0.25">
      <c r="A327" s="116" t="s">
        <v>109</v>
      </c>
      <c r="B327" s="65"/>
      <c r="C327" s="65"/>
      <c r="D327" s="65"/>
      <c r="E327" s="65"/>
      <c r="F327" s="65"/>
      <c r="G327" s="65"/>
      <c r="H327" s="65"/>
      <c r="I327" s="108">
        <v>10000</v>
      </c>
      <c r="J327" s="65"/>
      <c r="K327" s="108">
        <v>3777.41</v>
      </c>
      <c r="L327" s="65"/>
      <c r="M327" s="109">
        <v>37.770000000000003</v>
      </c>
      <c r="N327" s="65"/>
      <c r="O327" s="34"/>
      <c r="P327" s="34"/>
    </row>
    <row r="328" spans="1:18" s="11" customFormat="1" x14ac:dyDescent="0.25">
      <c r="A328" s="111" t="s">
        <v>182</v>
      </c>
      <c r="B328" s="65"/>
      <c r="C328" s="111" t="s">
        <v>183</v>
      </c>
      <c r="D328" s="65"/>
      <c r="E328" s="65"/>
      <c r="F328" s="65"/>
      <c r="G328" s="65"/>
      <c r="H328" s="65"/>
      <c r="I328" s="68">
        <v>10000</v>
      </c>
      <c r="J328" s="65"/>
      <c r="K328" s="68">
        <v>3777.41</v>
      </c>
      <c r="L328" s="65"/>
      <c r="M328" s="80">
        <v>37.770000000000003</v>
      </c>
      <c r="N328" s="65"/>
      <c r="O328" s="34"/>
      <c r="P328" s="34"/>
    </row>
    <row r="329" spans="1:18" x14ac:dyDescent="0.25">
      <c r="A329" s="111" t="s">
        <v>184</v>
      </c>
      <c r="B329" s="65"/>
      <c r="C329" s="111" t="s">
        <v>185</v>
      </c>
      <c r="D329" s="65"/>
      <c r="E329" s="65"/>
      <c r="F329" s="65"/>
      <c r="G329" s="65"/>
      <c r="H329" s="65"/>
      <c r="I329" s="68" t="s">
        <v>13</v>
      </c>
      <c r="J329" s="65"/>
      <c r="K329" s="68">
        <v>3777.41</v>
      </c>
      <c r="L329" s="65"/>
      <c r="M329" s="80" t="s">
        <v>13</v>
      </c>
      <c r="N329" s="65"/>
      <c r="O329" s="34"/>
      <c r="P329" s="34"/>
      <c r="Q329" s="11"/>
      <c r="R329" s="11"/>
    </row>
    <row r="330" spans="1:18" x14ac:dyDescent="0.25">
      <c r="A330" s="110" t="s">
        <v>195</v>
      </c>
      <c r="B330" s="65"/>
      <c r="C330" s="110" t="s">
        <v>196</v>
      </c>
      <c r="D330" s="65"/>
      <c r="E330" s="65"/>
      <c r="F330" s="65"/>
      <c r="G330" s="65"/>
      <c r="H330" s="65"/>
      <c r="I330" s="53">
        <v>4000</v>
      </c>
      <c r="J330" s="65"/>
      <c r="K330" s="53">
        <v>0</v>
      </c>
      <c r="L330" s="65"/>
      <c r="M330" s="54">
        <v>0</v>
      </c>
      <c r="N330" s="65"/>
      <c r="O330" s="34"/>
      <c r="P330" s="34"/>
      <c r="Q330" s="11"/>
      <c r="R330" s="11"/>
    </row>
    <row r="331" spans="1:18" x14ac:dyDescent="0.25">
      <c r="A331" s="116" t="s">
        <v>104</v>
      </c>
      <c r="B331" s="65"/>
      <c r="C331" s="65"/>
      <c r="D331" s="65"/>
      <c r="E331" s="65"/>
      <c r="F331" s="65"/>
      <c r="G331" s="65"/>
      <c r="H331" s="65"/>
      <c r="I331" s="108">
        <v>4000</v>
      </c>
      <c r="J331" s="65"/>
      <c r="K331" s="108">
        <v>0</v>
      </c>
      <c r="L331" s="65"/>
      <c r="M331" s="109">
        <v>0</v>
      </c>
      <c r="N331" s="65"/>
      <c r="O331" s="34"/>
      <c r="P331" s="34"/>
      <c r="Q331" s="11"/>
      <c r="R331" s="11"/>
    </row>
    <row r="332" spans="1:18" x14ac:dyDescent="0.25">
      <c r="A332" s="116" t="s">
        <v>105</v>
      </c>
      <c r="B332" s="65"/>
      <c r="C332" s="65"/>
      <c r="D332" s="65"/>
      <c r="E332" s="65"/>
      <c r="F332" s="65"/>
      <c r="G332" s="65"/>
      <c r="H332" s="65"/>
      <c r="I332" s="108">
        <v>4000</v>
      </c>
      <c r="J332" s="65"/>
      <c r="K332" s="108">
        <v>0</v>
      </c>
      <c r="L332" s="65"/>
      <c r="M332" s="109">
        <v>0</v>
      </c>
      <c r="N332" s="65"/>
      <c r="O332" s="34"/>
      <c r="P332" s="34"/>
      <c r="Q332" s="11"/>
      <c r="R332" s="11"/>
    </row>
    <row r="333" spans="1:18" x14ac:dyDescent="0.25">
      <c r="A333" s="111" t="s">
        <v>182</v>
      </c>
      <c r="B333" s="65"/>
      <c r="C333" s="111" t="s">
        <v>183</v>
      </c>
      <c r="D333" s="65"/>
      <c r="E333" s="65"/>
      <c r="F333" s="65"/>
      <c r="G333" s="65"/>
      <c r="H333" s="65"/>
      <c r="I333" s="68">
        <v>4000</v>
      </c>
      <c r="J333" s="65"/>
      <c r="K333" s="68">
        <v>0</v>
      </c>
      <c r="L333" s="65"/>
      <c r="M333" s="80">
        <v>0</v>
      </c>
      <c r="N333" s="65"/>
      <c r="O333" s="34"/>
      <c r="P333" s="34"/>
      <c r="Q333" s="11"/>
      <c r="R333" s="11"/>
    </row>
    <row r="334" spans="1:18" x14ac:dyDescent="0.25">
      <c r="A334" s="110" t="s">
        <v>408</v>
      </c>
      <c r="B334" s="65"/>
      <c r="C334" s="110" t="s">
        <v>409</v>
      </c>
      <c r="D334" s="65"/>
      <c r="E334" s="65"/>
      <c r="F334" s="65"/>
      <c r="G334" s="65"/>
      <c r="H334" s="65"/>
      <c r="I334" s="53">
        <v>1000</v>
      </c>
      <c r="J334" s="65"/>
      <c r="K334" s="53">
        <v>0</v>
      </c>
      <c r="L334" s="65"/>
      <c r="M334" s="54">
        <v>0</v>
      </c>
      <c r="N334" s="65"/>
      <c r="O334" s="34"/>
      <c r="P334" s="34"/>
      <c r="Q334" s="11"/>
      <c r="R334" s="11"/>
    </row>
    <row r="335" spans="1:18" x14ac:dyDescent="0.25">
      <c r="A335" s="116" t="s">
        <v>104</v>
      </c>
      <c r="B335" s="65"/>
      <c r="C335" s="65"/>
      <c r="D335" s="65"/>
      <c r="E335" s="65"/>
      <c r="F335" s="65"/>
      <c r="G335" s="65"/>
      <c r="H335" s="65"/>
      <c r="I335" s="108">
        <v>1000</v>
      </c>
      <c r="J335" s="65"/>
      <c r="K335" s="108">
        <v>0</v>
      </c>
      <c r="L335" s="65"/>
      <c r="M335" s="109">
        <v>0</v>
      </c>
      <c r="N335" s="65"/>
      <c r="O335" s="34"/>
      <c r="P335" s="34"/>
      <c r="Q335" s="11"/>
      <c r="R335" s="11"/>
    </row>
    <row r="336" spans="1:18" x14ac:dyDescent="0.25">
      <c r="A336" s="116" t="s">
        <v>105</v>
      </c>
      <c r="B336" s="65"/>
      <c r="C336" s="65"/>
      <c r="D336" s="65"/>
      <c r="E336" s="65"/>
      <c r="F336" s="65"/>
      <c r="G336" s="65"/>
      <c r="H336" s="65"/>
      <c r="I336" s="108">
        <v>1000</v>
      </c>
      <c r="J336" s="65"/>
      <c r="K336" s="108">
        <v>0</v>
      </c>
      <c r="L336" s="65"/>
      <c r="M336" s="109">
        <v>0</v>
      </c>
      <c r="N336" s="65"/>
      <c r="O336" s="34"/>
      <c r="P336" s="34"/>
      <c r="Q336" s="11"/>
      <c r="R336" s="11"/>
    </row>
    <row r="337" spans="1:18" x14ac:dyDescent="0.25">
      <c r="A337" s="111" t="s">
        <v>182</v>
      </c>
      <c r="B337" s="65"/>
      <c r="C337" s="111" t="s">
        <v>183</v>
      </c>
      <c r="D337" s="65"/>
      <c r="E337" s="65"/>
      <c r="F337" s="65"/>
      <c r="G337" s="65"/>
      <c r="H337" s="65"/>
      <c r="I337" s="68">
        <v>1000</v>
      </c>
      <c r="J337" s="65"/>
      <c r="K337" s="68">
        <v>0</v>
      </c>
      <c r="L337" s="65"/>
      <c r="M337" s="80">
        <v>0</v>
      </c>
      <c r="N337" s="65"/>
      <c r="O337" s="34"/>
      <c r="P337" s="34"/>
      <c r="Q337" s="11"/>
      <c r="R337" s="11"/>
    </row>
    <row r="338" spans="1:18" x14ac:dyDescent="0.25">
      <c r="A338" s="110" t="s">
        <v>199</v>
      </c>
      <c r="B338" s="65"/>
      <c r="C338" s="110" t="s">
        <v>200</v>
      </c>
      <c r="D338" s="65"/>
      <c r="E338" s="65"/>
      <c r="F338" s="65"/>
      <c r="G338" s="65"/>
      <c r="H338" s="65"/>
      <c r="I338" s="53">
        <v>1700</v>
      </c>
      <c r="J338" s="65"/>
      <c r="K338" s="53">
        <v>784.08</v>
      </c>
      <c r="L338" s="65"/>
      <c r="M338" s="54">
        <v>46.12</v>
      </c>
      <c r="N338" s="65"/>
      <c r="O338" s="34"/>
      <c r="P338" s="34"/>
      <c r="Q338" s="11"/>
      <c r="R338" s="11"/>
    </row>
    <row r="339" spans="1:18" x14ac:dyDescent="0.25">
      <c r="A339" s="116" t="s">
        <v>104</v>
      </c>
      <c r="B339" s="65"/>
      <c r="C339" s="65"/>
      <c r="D339" s="65"/>
      <c r="E339" s="65"/>
      <c r="F339" s="65"/>
      <c r="G339" s="65"/>
      <c r="H339" s="65"/>
      <c r="I339" s="108">
        <v>1700</v>
      </c>
      <c r="J339" s="65"/>
      <c r="K339" s="108">
        <v>784.08</v>
      </c>
      <c r="L339" s="65"/>
      <c r="M339" s="109">
        <v>46.12</v>
      </c>
      <c r="N339" s="65"/>
      <c r="O339" s="34"/>
      <c r="P339" s="34"/>
      <c r="Q339" s="11"/>
      <c r="R339" s="11"/>
    </row>
    <row r="340" spans="1:18" x14ac:dyDescent="0.25">
      <c r="A340" s="116" t="s">
        <v>105</v>
      </c>
      <c r="B340" s="65"/>
      <c r="C340" s="65"/>
      <c r="D340" s="65"/>
      <c r="E340" s="65"/>
      <c r="F340" s="65"/>
      <c r="G340" s="65"/>
      <c r="H340" s="65"/>
      <c r="I340" s="108">
        <v>1700</v>
      </c>
      <c r="J340" s="65"/>
      <c r="K340" s="108">
        <v>784.08</v>
      </c>
      <c r="L340" s="65"/>
      <c r="M340" s="109">
        <v>46.12</v>
      </c>
      <c r="N340" s="65"/>
      <c r="O340" s="34"/>
      <c r="P340" s="34"/>
      <c r="Q340" s="11"/>
      <c r="R340" s="11"/>
    </row>
    <row r="341" spans="1:18" x14ac:dyDescent="0.25">
      <c r="A341" s="111" t="s">
        <v>182</v>
      </c>
      <c r="B341" s="65"/>
      <c r="C341" s="111" t="s">
        <v>183</v>
      </c>
      <c r="D341" s="65"/>
      <c r="E341" s="65"/>
      <c r="F341" s="65"/>
      <c r="G341" s="65"/>
      <c r="H341" s="65"/>
      <c r="I341" s="68">
        <v>1700</v>
      </c>
      <c r="J341" s="65"/>
      <c r="K341" s="68">
        <v>784.08</v>
      </c>
      <c r="L341" s="65"/>
      <c r="M341" s="80">
        <v>46.12</v>
      </c>
      <c r="N341" s="65"/>
      <c r="O341" s="34"/>
      <c r="P341" s="34"/>
      <c r="Q341" s="11"/>
      <c r="R341" s="11"/>
    </row>
    <row r="342" spans="1:18" x14ac:dyDescent="0.25">
      <c r="A342" s="111" t="s">
        <v>201</v>
      </c>
      <c r="B342" s="65"/>
      <c r="C342" s="111" t="s">
        <v>202</v>
      </c>
      <c r="D342" s="65"/>
      <c r="E342" s="65"/>
      <c r="F342" s="65"/>
      <c r="G342" s="65"/>
      <c r="H342" s="65"/>
      <c r="I342" s="68" t="s">
        <v>13</v>
      </c>
      <c r="J342" s="65"/>
      <c r="K342" s="68">
        <v>762</v>
      </c>
      <c r="L342" s="65"/>
      <c r="M342" s="80" t="s">
        <v>13</v>
      </c>
      <c r="N342" s="65"/>
      <c r="O342" s="34"/>
      <c r="P342" s="34"/>
      <c r="Q342" s="11"/>
      <c r="R342" s="11"/>
    </row>
    <row r="343" spans="1:18" x14ac:dyDescent="0.25">
      <c r="A343" s="111" t="s">
        <v>186</v>
      </c>
      <c r="B343" s="65"/>
      <c r="C343" s="111" t="s">
        <v>187</v>
      </c>
      <c r="D343" s="65"/>
      <c r="E343" s="65"/>
      <c r="F343" s="65"/>
      <c r="G343" s="65"/>
      <c r="H343" s="65"/>
      <c r="I343" s="68" t="s">
        <v>13</v>
      </c>
      <c r="J343" s="65"/>
      <c r="K343" s="68">
        <v>22.08</v>
      </c>
      <c r="L343" s="65"/>
      <c r="M343" s="80" t="s">
        <v>13</v>
      </c>
      <c r="N343" s="65"/>
      <c r="O343" s="34"/>
      <c r="P343" s="34"/>
      <c r="Q343" s="11"/>
      <c r="R343" s="11"/>
    </row>
    <row r="344" spans="1:18" x14ac:dyDescent="0.25">
      <c r="A344" s="110" t="s">
        <v>410</v>
      </c>
      <c r="B344" s="65"/>
      <c r="C344" s="110" t="s">
        <v>411</v>
      </c>
      <c r="D344" s="65"/>
      <c r="E344" s="65"/>
      <c r="F344" s="65"/>
      <c r="G344" s="65"/>
      <c r="H344" s="65"/>
      <c r="I344" s="53">
        <v>2000</v>
      </c>
      <c r="J344" s="65"/>
      <c r="K344" s="53">
        <v>0</v>
      </c>
      <c r="L344" s="65"/>
      <c r="M344" s="54">
        <v>0</v>
      </c>
      <c r="N344" s="65"/>
      <c r="O344" s="34"/>
      <c r="P344" s="34"/>
      <c r="Q344" s="11"/>
      <c r="R344" s="11"/>
    </row>
    <row r="345" spans="1:18" x14ac:dyDescent="0.25">
      <c r="A345" s="116" t="s">
        <v>104</v>
      </c>
      <c r="B345" s="65"/>
      <c r="C345" s="65"/>
      <c r="D345" s="65"/>
      <c r="E345" s="65"/>
      <c r="F345" s="65"/>
      <c r="G345" s="65"/>
      <c r="H345" s="65"/>
      <c r="I345" s="108">
        <v>2000</v>
      </c>
      <c r="J345" s="65"/>
      <c r="K345" s="108">
        <v>0</v>
      </c>
      <c r="L345" s="65"/>
      <c r="M345" s="109">
        <v>0</v>
      </c>
      <c r="N345" s="65"/>
      <c r="O345" s="34"/>
      <c r="P345" s="34"/>
      <c r="Q345" s="11"/>
      <c r="R345" s="11"/>
    </row>
    <row r="346" spans="1:18" x14ac:dyDescent="0.25">
      <c r="A346" s="116" t="s">
        <v>105</v>
      </c>
      <c r="B346" s="65"/>
      <c r="C346" s="65"/>
      <c r="D346" s="65"/>
      <c r="E346" s="65"/>
      <c r="F346" s="65"/>
      <c r="G346" s="65"/>
      <c r="H346" s="65"/>
      <c r="I346" s="108">
        <v>2000</v>
      </c>
      <c r="J346" s="65"/>
      <c r="K346" s="108">
        <v>0</v>
      </c>
      <c r="L346" s="65"/>
      <c r="M346" s="109">
        <v>0</v>
      </c>
      <c r="N346" s="65"/>
      <c r="O346" s="34"/>
      <c r="P346" s="34"/>
      <c r="Q346" s="11"/>
      <c r="R346" s="11"/>
    </row>
    <row r="347" spans="1:18" x14ac:dyDescent="0.25">
      <c r="A347" s="111" t="s">
        <v>285</v>
      </c>
      <c r="B347" s="65"/>
      <c r="C347" s="111" t="s">
        <v>286</v>
      </c>
      <c r="D347" s="65"/>
      <c r="E347" s="65"/>
      <c r="F347" s="65"/>
      <c r="G347" s="65"/>
      <c r="H347" s="65"/>
      <c r="I347" s="68">
        <v>2000</v>
      </c>
      <c r="J347" s="65"/>
      <c r="K347" s="68">
        <v>0</v>
      </c>
      <c r="L347" s="65"/>
      <c r="M347" s="80">
        <v>0</v>
      </c>
      <c r="N347" s="65"/>
      <c r="O347" s="34"/>
      <c r="P347" s="34"/>
      <c r="Q347" s="11"/>
      <c r="R347" s="11"/>
    </row>
    <row r="348" spans="1:18" x14ac:dyDescent="0.25">
      <c r="A348" s="110" t="s">
        <v>412</v>
      </c>
      <c r="B348" s="65"/>
      <c r="C348" s="110" t="s">
        <v>413</v>
      </c>
      <c r="D348" s="65"/>
      <c r="E348" s="65"/>
      <c r="F348" s="65"/>
      <c r="G348" s="65"/>
      <c r="H348" s="65"/>
      <c r="I348" s="53">
        <v>1000</v>
      </c>
      <c r="J348" s="65"/>
      <c r="K348" s="53">
        <v>0</v>
      </c>
      <c r="L348" s="65"/>
      <c r="M348" s="54">
        <v>0</v>
      </c>
      <c r="N348" s="65"/>
      <c r="O348" s="34"/>
      <c r="P348" s="34"/>
      <c r="Q348" s="11"/>
      <c r="R348" s="11"/>
    </row>
    <row r="349" spans="1:18" x14ac:dyDescent="0.25">
      <c r="A349" s="116" t="s">
        <v>104</v>
      </c>
      <c r="B349" s="65"/>
      <c r="C349" s="65"/>
      <c r="D349" s="65"/>
      <c r="E349" s="65"/>
      <c r="F349" s="65"/>
      <c r="G349" s="65"/>
      <c r="H349" s="65"/>
      <c r="I349" s="108">
        <v>1000</v>
      </c>
      <c r="J349" s="65"/>
      <c r="K349" s="108">
        <v>0</v>
      </c>
      <c r="L349" s="65"/>
      <c r="M349" s="109">
        <v>0</v>
      </c>
      <c r="N349" s="65"/>
      <c r="O349" s="34"/>
      <c r="P349" s="34"/>
      <c r="Q349" s="11"/>
      <c r="R349" s="11"/>
    </row>
    <row r="350" spans="1:18" x14ac:dyDescent="0.25">
      <c r="A350" s="116" t="s">
        <v>105</v>
      </c>
      <c r="B350" s="65"/>
      <c r="C350" s="65"/>
      <c r="D350" s="65"/>
      <c r="E350" s="65"/>
      <c r="F350" s="65"/>
      <c r="G350" s="65"/>
      <c r="H350" s="65"/>
      <c r="I350" s="108">
        <v>1000</v>
      </c>
      <c r="J350" s="65"/>
      <c r="K350" s="108">
        <v>0</v>
      </c>
      <c r="L350" s="65"/>
      <c r="M350" s="109">
        <v>0</v>
      </c>
      <c r="N350" s="65"/>
      <c r="O350" s="34"/>
      <c r="P350" s="34"/>
      <c r="Q350" s="11"/>
      <c r="R350" s="11"/>
    </row>
    <row r="351" spans="1:18" x14ac:dyDescent="0.25">
      <c r="A351" s="111" t="s">
        <v>188</v>
      </c>
      <c r="B351" s="65"/>
      <c r="C351" s="111" t="s">
        <v>483</v>
      </c>
      <c r="D351" s="65"/>
      <c r="E351" s="65"/>
      <c r="F351" s="65"/>
      <c r="G351" s="65"/>
      <c r="H351" s="65"/>
      <c r="I351" s="68">
        <v>1000</v>
      </c>
      <c r="J351" s="65"/>
      <c r="K351" s="68">
        <v>0</v>
      </c>
      <c r="L351" s="65"/>
      <c r="M351" s="80">
        <v>0</v>
      </c>
      <c r="N351" s="65"/>
      <c r="O351" s="34"/>
      <c r="P351" s="34"/>
      <c r="Q351" s="11"/>
      <c r="R351" s="11"/>
    </row>
    <row r="352" spans="1:18" x14ac:dyDescent="0.25">
      <c r="A352" s="120" t="s">
        <v>203</v>
      </c>
      <c r="B352" s="65"/>
      <c r="C352" s="120" t="s">
        <v>204</v>
      </c>
      <c r="D352" s="65"/>
      <c r="E352" s="65"/>
      <c r="F352" s="65"/>
      <c r="G352" s="65"/>
      <c r="H352" s="65"/>
      <c r="I352" s="121">
        <v>1208</v>
      </c>
      <c r="J352" s="65"/>
      <c r="K352" s="121">
        <v>157.6</v>
      </c>
      <c r="L352" s="65"/>
      <c r="M352" s="119">
        <v>13.05</v>
      </c>
      <c r="N352" s="65"/>
      <c r="O352" s="34"/>
      <c r="P352" s="34"/>
      <c r="Q352" s="11"/>
      <c r="R352" s="11"/>
    </row>
    <row r="353" spans="1:18" x14ac:dyDescent="0.25">
      <c r="A353" s="110" t="s">
        <v>205</v>
      </c>
      <c r="B353" s="65"/>
      <c r="C353" s="110" t="s">
        <v>206</v>
      </c>
      <c r="D353" s="65"/>
      <c r="E353" s="65"/>
      <c r="F353" s="65"/>
      <c r="G353" s="65"/>
      <c r="H353" s="65"/>
      <c r="I353" s="53">
        <v>1208</v>
      </c>
      <c r="J353" s="65"/>
      <c r="K353" s="53">
        <v>157.6</v>
      </c>
      <c r="L353" s="65"/>
      <c r="M353" s="54">
        <v>13.05</v>
      </c>
      <c r="N353" s="65"/>
      <c r="O353" s="34"/>
      <c r="P353" s="34"/>
      <c r="Q353" s="11"/>
      <c r="R353" s="11"/>
    </row>
    <row r="354" spans="1:18" x14ac:dyDescent="0.25">
      <c r="A354" s="116" t="s">
        <v>104</v>
      </c>
      <c r="B354" s="65"/>
      <c r="C354" s="65"/>
      <c r="D354" s="65"/>
      <c r="E354" s="65"/>
      <c r="F354" s="65"/>
      <c r="G354" s="65"/>
      <c r="H354" s="65"/>
      <c r="I354" s="108">
        <v>1208</v>
      </c>
      <c r="J354" s="65"/>
      <c r="K354" s="108">
        <v>157.6</v>
      </c>
      <c r="L354" s="65"/>
      <c r="M354" s="109">
        <v>13.05</v>
      </c>
      <c r="N354" s="65"/>
      <c r="O354" s="34"/>
      <c r="P354" s="34"/>
      <c r="Q354" s="11"/>
      <c r="R354" s="11"/>
    </row>
    <row r="355" spans="1:18" x14ac:dyDescent="0.25">
      <c r="A355" s="116" t="s">
        <v>105</v>
      </c>
      <c r="B355" s="65"/>
      <c r="C355" s="65"/>
      <c r="D355" s="65"/>
      <c r="E355" s="65"/>
      <c r="F355" s="65"/>
      <c r="G355" s="65"/>
      <c r="H355" s="65"/>
      <c r="I355" s="108">
        <v>1208</v>
      </c>
      <c r="J355" s="65"/>
      <c r="K355" s="108">
        <v>157.6</v>
      </c>
      <c r="L355" s="65"/>
      <c r="M355" s="109">
        <v>13.05</v>
      </c>
      <c r="N355" s="65"/>
      <c r="O355" s="34"/>
      <c r="P355" s="34"/>
      <c r="Q355" s="11"/>
      <c r="R355" s="11"/>
    </row>
    <row r="356" spans="1:18" x14ac:dyDescent="0.25">
      <c r="A356" s="111" t="s">
        <v>188</v>
      </c>
      <c r="B356" s="65"/>
      <c r="C356" s="111" t="s">
        <v>483</v>
      </c>
      <c r="D356" s="65"/>
      <c r="E356" s="65"/>
      <c r="F356" s="65"/>
      <c r="G356" s="65"/>
      <c r="H356" s="65"/>
      <c r="I356" s="68">
        <v>1208</v>
      </c>
      <c r="J356" s="65"/>
      <c r="K356" s="68">
        <v>157.6</v>
      </c>
      <c r="L356" s="65"/>
      <c r="M356" s="80">
        <v>13.05</v>
      </c>
      <c r="N356" s="65"/>
      <c r="O356" s="34"/>
      <c r="P356" s="34"/>
      <c r="Q356" s="11"/>
      <c r="R356" s="11"/>
    </row>
    <row r="357" spans="1:18" x14ac:dyDescent="0.25">
      <c r="A357" s="111" t="s">
        <v>189</v>
      </c>
      <c r="B357" s="65"/>
      <c r="C357" s="111" t="s">
        <v>190</v>
      </c>
      <c r="D357" s="65"/>
      <c r="E357" s="65"/>
      <c r="F357" s="65"/>
      <c r="G357" s="65"/>
      <c r="H357" s="65"/>
      <c r="I357" s="68" t="s">
        <v>13</v>
      </c>
      <c r="J357" s="65"/>
      <c r="K357" s="68">
        <v>157.6</v>
      </c>
      <c r="L357" s="65"/>
      <c r="M357" s="80" t="s">
        <v>13</v>
      </c>
      <c r="N357" s="65"/>
      <c r="O357" s="34"/>
      <c r="P357" s="34"/>
      <c r="Q357" s="11"/>
      <c r="R357" s="11"/>
    </row>
    <row r="358" spans="1:18" x14ac:dyDescent="0.25">
      <c r="A358" s="135" t="s">
        <v>207</v>
      </c>
      <c r="B358" s="65"/>
      <c r="C358" s="65"/>
      <c r="D358" s="65"/>
      <c r="E358" s="65"/>
      <c r="F358" s="65"/>
      <c r="G358" s="65"/>
      <c r="H358" s="65"/>
      <c r="I358" s="133">
        <v>2755063.96</v>
      </c>
      <c r="J358" s="65"/>
      <c r="K358" s="133">
        <v>713230.43</v>
      </c>
      <c r="L358" s="65"/>
      <c r="M358" s="134">
        <v>25.89</v>
      </c>
      <c r="N358" s="65"/>
      <c r="O358" s="34"/>
      <c r="P358" s="34"/>
      <c r="Q358" s="11"/>
      <c r="R358" s="11"/>
    </row>
    <row r="359" spans="1:18" x14ac:dyDescent="0.25">
      <c r="A359" s="135" t="s">
        <v>208</v>
      </c>
      <c r="B359" s="65"/>
      <c r="C359" s="65"/>
      <c r="D359" s="65"/>
      <c r="E359" s="65"/>
      <c r="F359" s="65"/>
      <c r="G359" s="65"/>
      <c r="H359" s="65"/>
      <c r="I359" s="133">
        <v>2755063.96</v>
      </c>
      <c r="J359" s="65"/>
      <c r="K359" s="133">
        <v>713230.43</v>
      </c>
      <c r="L359" s="65"/>
      <c r="M359" s="134">
        <v>25.89</v>
      </c>
      <c r="N359" s="65"/>
      <c r="O359" s="34"/>
      <c r="P359" s="34"/>
      <c r="Q359" s="11"/>
      <c r="R359" s="11"/>
    </row>
    <row r="360" spans="1:18" x14ac:dyDescent="0.25">
      <c r="A360" s="116" t="s">
        <v>104</v>
      </c>
      <c r="B360" s="65"/>
      <c r="C360" s="65"/>
      <c r="D360" s="65"/>
      <c r="E360" s="65"/>
      <c r="F360" s="65"/>
      <c r="G360" s="65"/>
      <c r="H360" s="65"/>
      <c r="I360" s="108">
        <v>1580637.49</v>
      </c>
      <c r="J360" s="65"/>
      <c r="K360" s="108">
        <v>471857.79</v>
      </c>
      <c r="L360" s="65"/>
      <c r="M360" s="109">
        <v>29.85</v>
      </c>
      <c r="N360" s="65"/>
      <c r="O360" s="34"/>
      <c r="P360" s="34"/>
      <c r="Q360" s="11"/>
      <c r="R360" s="11"/>
    </row>
    <row r="361" spans="1:18" x14ac:dyDescent="0.25">
      <c r="A361" s="116" t="s">
        <v>105</v>
      </c>
      <c r="B361" s="65"/>
      <c r="C361" s="65"/>
      <c r="D361" s="65"/>
      <c r="E361" s="65"/>
      <c r="F361" s="65"/>
      <c r="G361" s="65"/>
      <c r="H361" s="65"/>
      <c r="I361" s="108">
        <v>1580637.49</v>
      </c>
      <c r="J361" s="65"/>
      <c r="K361" s="108">
        <v>471857.79</v>
      </c>
      <c r="L361" s="65"/>
      <c r="M361" s="109">
        <v>29.85</v>
      </c>
      <c r="N361" s="65"/>
      <c r="O361" s="34"/>
      <c r="P361" s="34"/>
      <c r="Q361" s="11"/>
      <c r="R361" s="11"/>
    </row>
    <row r="362" spans="1:18" x14ac:dyDescent="0.25">
      <c r="A362" s="116" t="s">
        <v>106</v>
      </c>
      <c r="B362" s="65"/>
      <c r="C362" s="65"/>
      <c r="D362" s="65"/>
      <c r="E362" s="65"/>
      <c r="F362" s="65"/>
      <c r="G362" s="65"/>
      <c r="H362" s="65"/>
      <c r="I362" s="108">
        <v>103402</v>
      </c>
      <c r="J362" s="65"/>
      <c r="K362" s="108">
        <v>40191.99</v>
      </c>
      <c r="L362" s="65"/>
      <c r="M362" s="109">
        <v>38.869999999999997</v>
      </c>
      <c r="N362" s="65"/>
      <c r="O362" s="34"/>
      <c r="P362" s="34"/>
      <c r="Q362" s="11"/>
      <c r="R362" s="11"/>
    </row>
    <row r="363" spans="1:18" x14ac:dyDescent="0.25">
      <c r="A363" s="116" t="s">
        <v>107</v>
      </c>
      <c r="B363" s="65"/>
      <c r="C363" s="65"/>
      <c r="D363" s="65"/>
      <c r="E363" s="65"/>
      <c r="F363" s="65"/>
      <c r="G363" s="65"/>
      <c r="H363" s="65"/>
      <c r="I363" s="108">
        <v>103402</v>
      </c>
      <c r="J363" s="65"/>
      <c r="K363" s="108">
        <v>40191.99</v>
      </c>
      <c r="L363" s="65"/>
      <c r="M363" s="109">
        <v>38.869999999999997</v>
      </c>
      <c r="N363" s="65"/>
      <c r="O363" s="34"/>
      <c r="P363" s="34"/>
      <c r="Q363" s="11"/>
      <c r="R363" s="11"/>
    </row>
    <row r="364" spans="1:18" x14ac:dyDescent="0.25">
      <c r="A364" s="116" t="s">
        <v>108</v>
      </c>
      <c r="B364" s="65"/>
      <c r="C364" s="65"/>
      <c r="D364" s="65"/>
      <c r="E364" s="65"/>
      <c r="F364" s="65"/>
      <c r="G364" s="65"/>
      <c r="H364" s="65"/>
      <c r="I364" s="108">
        <v>1071024.47</v>
      </c>
      <c r="J364" s="65"/>
      <c r="K364" s="108">
        <v>201180.65</v>
      </c>
      <c r="L364" s="65"/>
      <c r="M364" s="109">
        <v>18.78</v>
      </c>
      <c r="N364" s="65"/>
      <c r="O364" s="34"/>
      <c r="P364" s="34"/>
      <c r="Q364" s="11"/>
      <c r="R364" s="11"/>
    </row>
    <row r="365" spans="1:18" x14ac:dyDescent="0.25">
      <c r="A365" s="116" t="s">
        <v>109</v>
      </c>
      <c r="B365" s="65"/>
      <c r="C365" s="65"/>
      <c r="D365" s="65"/>
      <c r="E365" s="65"/>
      <c r="F365" s="65"/>
      <c r="G365" s="65"/>
      <c r="H365" s="65"/>
      <c r="I365" s="108">
        <v>423013.28</v>
      </c>
      <c r="J365" s="65"/>
      <c r="K365" s="108">
        <v>20139.2</v>
      </c>
      <c r="L365" s="65"/>
      <c r="M365" s="109">
        <v>4.76</v>
      </c>
      <c r="N365" s="65"/>
      <c r="O365" s="34"/>
      <c r="P365" s="34"/>
      <c r="Q365" s="11"/>
      <c r="R365" s="11"/>
    </row>
    <row r="366" spans="1:18" x14ac:dyDescent="0.25">
      <c r="A366" s="116" t="s">
        <v>110</v>
      </c>
      <c r="B366" s="65"/>
      <c r="C366" s="65"/>
      <c r="D366" s="65"/>
      <c r="E366" s="65"/>
      <c r="F366" s="65"/>
      <c r="G366" s="65"/>
      <c r="H366" s="65"/>
      <c r="I366" s="108">
        <v>648011.18999999994</v>
      </c>
      <c r="J366" s="65"/>
      <c r="K366" s="108">
        <v>181041.45</v>
      </c>
      <c r="L366" s="65"/>
      <c r="M366" s="109">
        <v>27.94</v>
      </c>
      <c r="N366" s="65"/>
      <c r="O366" s="34"/>
      <c r="P366" s="34"/>
      <c r="Q366" s="11"/>
      <c r="R366" s="11"/>
    </row>
    <row r="367" spans="1:18" x14ac:dyDescent="0.25">
      <c r="A367" s="120" t="s">
        <v>209</v>
      </c>
      <c r="B367" s="65"/>
      <c r="C367" s="120" t="s">
        <v>210</v>
      </c>
      <c r="D367" s="65"/>
      <c r="E367" s="65"/>
      <c r="F367" s="65"/>
      <c r="G367" s="65"/>
      <c r="H367" s="65"/>
      <c r="I367" s="121">
        <v>460827</v>
      </c>
      <c r="J367" s="65"/>
      <c r="K367" s="121">
        <v>191895.14</v>
      </c>
      <c r="L367" s="65"/>
      <c r="M367" s="119">
        <v>41.64</v>
      </c>
      <c r="N367" s="65"/>
      <c r="O367" s="34"/>
      <c r="P367" s="34"/>
      <c r="Q367" s="11"/>
      <c r="R367" s="11"/>
    </row>
    <row r="368" spans="1:18" x14ac:dyDescent="0.25">
      <c r="A368" s="110" t="s">
        <v>211</v>
      </c>
      <c r="B368" s="65"/>
      <c r="C368" s="110" t="s">
        <v>212</v>
      </c>
      <c r="D368" s="65"/>
      <c r="E368" s="65"/>
      <c r="F368" s="65"/>
      <c r="G368" s="65"/>
      <c r="H368" s="65"/>
      <c r="I368" s="53">
        <v>412177</v>
      </c>
      <c r="J368" s="65"/>
      <c r="K368" s="53">
        <v>184562.31</v>
      </c>
      <c r="L368" s="65"/>
      <c r="M368" s="54">
        <v>44.78</v>
      </c>
      <c r="N368" s="65"/>
      <c r="O368" s="34"/>
      <c r="P368" s="34"/>
      <c r="Q368" s="11"/>
      <c r="R368" s="11"/>
    </row>
    <row r="369" spans="1:18" x14ac:dyDescent="0.25">
      <c r="A369" s="116" t="s">
        <v>104</v>
      </c>
      <c r="B369" s="65"/>
      <c r="C369" s="65"/>
      <c r="D369" s="65"/>
      <c r="E369" s="65"/>
      <c r="F369" s="65"/>
      <c r="G369" s="65"/>
      <c r="H369" s="65"/>
      <c r="I369" s="108">
        <v>398377</v>
      </c>
      <c r="J369" s="65"/>
      <c r="K369" s="108">
        <v>182262.21</v>
      </c>
      <c r="L369" s="65"/>
      <c r="M369" s="109">
        <v>45.75</v>
      </c>
      <c r="N369" s="65"/>
      <c r="O369" s="34"/>
      <c r="P369" s="34"/>
      <c r="Q369" s="11"/>
      <c r="R369" s="11"/>
    </row>
    <row r="370" spans="1:18" x14ac:dyDescent="0.25">
      <c r="A370" s="116" t="s">
        <v>105</v>
      </c>
      <c r="B370" s="65"/>
      <c r="C370" s="65"/>
      <c r="D370" s="65"/>
      <c r="E370" s="65"/>
      <c r="F370" s="65"/>
      <c r="G370" s="65"/>
      <c r="H370" s="65"/>
      <c r="I370" s="108">
        <v>398377</v>
      </c>
      <c r="J370" s="65"/>
      <c r="K370" s="108">
        <v>182262.21</v>
      </c>
      <c r="L370" s="65"/>
      <c r="M370" s="109">
        <v>45.75</v>
      </c>
      <c r="N370" s="65"/>
      <c r="O370" s="34"/>
      <c r="P370" s="34"/>
      <c r="Q370" s="11"/>
      <c r="R370" s="11"/>
    </row>
    <row r="371" spans="1:18" x14ac:dyDescent="0.25">
      <c r="A371" s="111" t="s">
        <v>213</v>
      </c>
      <c r="B371" s="65"/>
      <c r="C371" s="111" t="s">
        <v>214</v>
      </c>
      <c r="D371" s="65"/>
      <c r="E371" s="65"/>
      <c r="F371" s="65"/>
      <c r="G371" s="65"/>
      <c r="H371" s="65"/>
      <c r="I371" s="68">
        <v>253756</v>
      </c>
      <c r="J371" s="65"/>
      <c r="K371" s="68">
        <v>126292.79</v>
      </c>
      <c r="L371" s="65"/>
      <c r="M371" s="80">
        <v>49.77</v>
      </c>
      <c r="N371" s="65"/>
      <c r="O371" s="34"/>
      <c r="P371" s="34"/>
      <c r="Q371" s="11"/>
      <c r="R371" s="11"/>
    </row>
    <row r="372" spans="1:18" x14ac:dyDescent="0.25">
      <c r="A372" s="111" t="s">
        <v>215</v>
      </c>
      <c r="B372" s="65"/>
      <c r="C372" s="111" t="s">
        <v>216</v>
      </c>
      <c r="D372" s="65"/>
      <c r="E372" s="65"/>
      <c r="F372" s="65"/>
      <c r="G372" s="65"/>
      <c r="H372" s="65"/>
      <c r="I372" s="68" t="s">
        <v>13</v>
      </c>
      <c r="J372" s="65"/>
      <c r="K372" s="68">
        <v>100143.64</v>
      </c>
      <c r="L372" s="65"/>
      <c r="M372" s="80" t="s">
        <v>13</v>
      </c>
      <c r="N372" s="65"/>
      <c r="O372" s="34"/>
      <c r="P372" s="34"/>
      <c r="Q372" s="11"/>
      <c r="R372" s="11"/>
    </row>
    <row r="373" spans="1:18" x14ac:dyDescent="0.25">
      <c r="A373" s="111" t="s">
        <v>217</v>
      </c>
      <c r="B373" s="65"/>
      <c r="C373" s="111" t="s">
        <v>218</v>
      </c>
      <c r="D373" s="65"/>
      <c r="E373" s="65"/>
      <c r="F373" s="65"/>
      <c r="G373" s="65"/>
      <c r="H373" s="65"/>
      <c r="I373" s="68" t="s">
        <v>13</v>
      </c>
      <c r="J373" s="65"/>
      <c r="K373" s="68">
        <v>9625.3799999999992</v>
      </c>
      <c r="L373" s="65"/>
      <c r="M373" s="80" t="s">
        <v>13</v>
      </c>
      <c r="N373" s="65"/>
      <c r="O373" s="34"/>
      <c r="P373" s="34"/>
      <c r="Q373" s="11"/>
      <c r="R373" s="11"/>
    </row>
    <row r="374" spans="1:18" x14ac:dyDescent="0.25">
      <c r="A374" s="111" t="s">
        <v>219</v>
      </c>
      <c r="B374" s="65"/>
      <c r="C374" s="111" t="s">
        <v>220</v>
      </c>
      <c r="D374" s="65"/>
      <c r="E374" s="65"/>
      <c r="F374" s="65"/>
      <c r="G374" s="65"/>
      <c r="H374" s="65"/>
      <c r="I374" s="68" t="s">
        <v>13</v>
      </c>
      <c r="J374" s="65"/>
      <c r="K374" s="68">
        <v>16523.77</v>
      </c>
      <c r="L374" s="65"/>
      <c r="M374" s="80" t="s">
        <v>13</v>
      </c>
      <c r="N374" s="65"/>
      <c r="O374" s="34"/>
      <c r="P374" s="34"/>
      <c r="Q374" s="11"/>
      <c r="R374" s="11"/>
    </row>
    <row r="375" spans="1:18" x14ac:dyDescent="0.25">
      <c r="A375" s="111" t="s">
        <v>182</v>
      </c>
      <c r="B375" s="65"/>
      <c r="C375" s="111" t="s">
        <v>183</v>
      </c>
      <c r="D375" s="65"/>
      <c r="E375" s="65"/>
      <c r="F375" s="65"/>
      <c r="G375" s="65"/>
      <c r="H375" s="65"/>
      <c r="I375" s="68">
        <v>141889</v>
      </c>
      <c r="J375" s="65"/>
      <c r="K375" s="68">
        <v>54950.46</v>
      </c>
      <c r="L375" s="65"/>
      <c r="M375" s="80">
        <v>38.729999999999997</v>
      </c>
      <c r="N375" s="65"/>
      <c r="O375" s="34"/>
      <c r="P375" s="34"/>
      <c r="Q375" s="11"/>
      <c r="R375" s="11"/>
    </row>
    <row r="376" spans="1:18" x14ac:dyDescent="0.25">
      <c r="A376" s="111" t="s">
        <v>221</v>
      </c>
      <c r="B376" s="65"/>
      <c r="C376" s="111" t="s">
        <v>222</v>
      </c>
      <c r="D376" s="65"/>
      <c r="E376" s="65"/>
      <c r="F376" s="65"/>
      <c r="G376" s="65"/>
      <c r="H376" s="65"/>
      <c r="I376" s="68" t="s">
        <v>13</v>
      </c>
      <c r="J376" s="65"/>
      <c r="K376" s="68">
        <v>15</v>
      </c>
      <c r="L376" s="65"/>
      <c r="M376" s="80" t="s">
        <v>13</v>
      </c>
      <c r="N376" s="65"/>
      <c r="O376" s="34"/>
      <c r="P376" s="34"/>
      <c r="Q376" s="11"/>
      <c r="R376" s="11"/>
    </row>
    <row r="377" spans="1:18" x14ac:dyDescent="0.25">
      <c r="A377" s="111" t="s">
        <v>223</v>
      </c>
      <c r="B377" s="65"/>
      <c r="C377" s="111" t="s">
        <v>224</v>
      </c>
      <c r="D377" s="65"/>
      <c r="E377" s="65"/>
      <c r="F377" s="65"/>
      <c r="G377" s="65"/>
      <c r="H377" s="65"/>
      <c r="I377" s="68" t="s">
        <v>13</v>
      </c>
      <c r="J377" s="65"/>
      <c r="K377" s="68">
        <v>2555.15</v>
      </c>
      <c r="L377" s="65"/>
      <c r="M377" s="80" t="s">
        <v>13</v>
      </c>
      <c r="N377" s="65"/>
      <c r="O377" s="34"/>
      <c r="P377" s="34"/>
      <c r="Q377" s="11"/>
      <c r="R377" s="11"/>
    </row>
    <row r="378" spans="1:18" x14ac:dyDescent="0.25">
      <c r="A378" s="111" t="s">
        <v>225</v>
      </c>
      <c r="B378" s="65"/>
      <c r="C378" s="111" t="s">
        <v>226</v>
      </c>
      <c r="D378" s="65"/>
      <c r="E378" s="65"/>
      <c r="F378" s="65"/>
      <c r="G378" s="65"/>
      <c r="H378" s="65"/>
      <c r="I378" s="68" t="s">
        <v>13</v>
      </c>
      <c r="J378" s="65"/>
      <c r="K378" s="68">
        <v>495.5</v>
      </c>
      <c r="L378" s="65"/>
      <c r="M378" s="80" t="s">
        <v>13</v>
      </c>
      <c r="N378" s="65"/>
      <c r="O378" s="34"/>
      <c r="P378" s="34"/>
      <c r="Q378" s="11"/>
      <c r="R378" s="11"/>
    </row>
    <row r="379" spans="1:18" x14ac:dyDescent="0.25">
      <c r="A379" s="111" t="s">
        <v>227</v>
      </c>
      <c r="B379" s="65"/>
      <c r="C379" s="111" t="s">
        <v>228</v>
      </c>
      <c r="D379" s="65"/>
      <c r="E379" s="65"/>
      <c r="F379" s="65"/>
      <c r="G379" s="65"/>
      <c r="H379" s="65"/>
      <c r="I379" s="68" t="s">
        <v>13</v>
      </c>
      <c r="J379" s="65"/>
      <c r="K379" s="68">
        <v>1960</v>
      </c>
      <c r="L379" s="65"/>
      <c r="M379" s="80" t="s">
        <v>13</v>
      </c>
      <c r="N379" s="65"/>
      <c r="O379" s="34"/>
      <c r="P379" s="34"/>
      <c r="Q379" s="11"/>
      <c r="R379" s="11"/>
    </row>
    <row r="380" spans="1:18" x14ac:dyDescent="0.25">
      <c r="A380" s="111" t="s">
        <v>229</v>
      </c>
      <c r="B380" s="65"/>
      <c r="C380" s="111" t="s">
        <v>230</v>
      </c>
      <c r="D380" s="65"/>
      <c r="E380" s="65"/>
      <c r="F380" s="65"/>
      <c r="G380" s="65"/>
      <c r="H380" s="65"/>
      <c r="I380" s="68" t="s">
        <v>13</v>
      </c>
      <c r="J380" s="65"/>
      <c r="K380" s="68">
        <v>1599.77</v>
      </c>
      <c r="L380" s="65"/>
      <c r="M380" s="80" t="s">
        <v>13</v>
      </c>
      <c r="N380" s="65"/>
      <c r="O380" s="34"/>
      <c r="P380" s="34"/>
      <c r="Q380" s="11"/>
      <c r="R380" s="11"/>
    </row>
    <row r="381" spans="1:18" x14ac:dyDescent="0.25">
      <c r="A381" s="111" t="s">
        <v>231</v>
      </c>
      <c r="B381" s="65"/>
      <c r="C381" s="111" t="s">
        <v>232</v>
      </c>
      <c r="D381" s="65"/>
      <c r="E381" s="65"/>
      <c r="F381" s="65"/>
      <c r="G381" s="65"/>
      <c r="H381" s="65"/>
      <c r="I381" s="68" t="s">
        <v>13</v>
      </c>
      <c r="J381" s="65"/>
      <c r="K381" s="68">
        <v>7337.74</v>
      </c>
      <c r="L381" s="65"/>
      <c r="M381" s="80" t="s">
        <v>13</v>
      </c>
      <c r="N381" s="65"/>
      <c r="O381" s="34"/>
      <c r="P381" s="34"/>
      <c r="Q381" s="11"/>
      <c r="R381" s="11"/>
    </row>
    <row r="382" spans="1:18" x14ac:dyDescent="0.25">
      <c r="A382" s="111" t="s">
        <v>233</v>
      </c>
      <c r="B382" s="65"/>
      <c r="C382" s="111" t="s">
        <v>234</v>
      </c>
      <c r="D382" s="65"/>
      <c r="E382" s="65"/>
      <c r="F382" s="65"/>
      <c r="G382" s="65"/>
      <c r="H382" s="65"/>
      <c r="I382" s="68" t="s">
        <v>13</v>
      </c>
      <c r="J382" s="65"/>
      <c r="K382" s="68">
        <v>3443.39</v>
      </c>
      <c r="L382" s="65"/>
      <c r="M382" s="80" t="s">
        <v>13</v>
      </c>
      <c r="N382" s="65"/>
      <c r="O382" s="34"/>
      <c r="P382" s="34"/>
      <c r="Q382" s="11"/>
      <c r="R382" s="11"/>
    </row>
    <row r="383" spans="1:18" x14ac:dyDescent="0.25">
      <c r="A383" s="111" t="s">
        <v>235</v>
      </c>
      <c r="B383" s="65"/>
      <c r="C383" s="111" t="s">
        <v>484</v>
      </c>
      <c r="D383" s="65"/>
      <c r="E383" s="65"/>
      <c r="F383" s="65"/>
      <c r="G383" s="65"/>
      <c r="H383" s="65"/>
      <c r="I383" s="68" t="s">
        <v>13</v>
      </c>
      <c r="J383" s="65"/>
      <c r="K383" s="68">
        <v>278.04000000000002</v>
      </c>
      <c r="L383" s="65"/>
      <c r="M383" s="80" t="s">
        <v>13</v>
      </c>
      <c r="N383" s="65"/>
      <c r="O383" s="34"/>
      <c r="P383" s="34"/>
      <c r="Q383" s="11"/>
      <c r="R383" s="11"/>
    </row>
    <row r="384" spans="1:18" x14ac:dyDescent="0.25">
      <c r="A384" s="111" t="s">
        <v>236</v>
      </c>
      <c r="B384" s="65"/>
      <c r="C384" s="111" t="s">
        <v>237</v>
      </c>
      <c r="D384" s="65"/>
      <c r="E384" s="65"/>
      <c r="F384" s="65"/>
      <c r="G384" s="65"/>
      <c r="H384" s="65"/>
      <c r="I384" s="68" t="s">
        <v>13</v>
      </c>
      <c r="J384" s="65"/>
      <c r="K384" s="68">
        <v>352.04</v>
      </c>
      <c r="L384" s="65"/>
      <c r="M384" s="80" t="s">
        <v>13</v>
      </c>
      <c r="N384" s="65"/>
      <c r="O384" s="34"/>
      <c r="P384" s="34"/>
      <c r="Q384" s="11"/>
      <c r="R384" s="11"/>
    </row>
    <row r="385" spans="1:18" x14ac:dyDescent="0.25">
      <c r="A385" s="111" t="s">
        <v>238</v>
      </c>
      <c r="B385" s="65"/>
      <c r="C385" s="111" t="s">
        <v>485</v>
      </c>
      <c r="D385" s="65"/>
      <c r="E385" s="65"/>
      <c r="F385" s="65"/>
      <c r="G385" s="65"/>
      <c r="H385" s="65"/>
      <c r="I385" s="68" t="s">
        <v>13</v>
      </c>
      <c r="J385" s="65"/>
      <c r="K385" s="68">
        <v>2844.98</v>
      </c>
      <c r="L385" s="65"/>
      <c r="M385" s="80" t="s">
        <v>13</v>
      </c>
      <c r="N385" s="65"/>
      <c r="O385" s="34"/>
      <c r="P385" s="34"/>
      <c r="Q385" s="11"/>
      <c r="R385" s="11"/>
    </row>
    <row r="386" spans="1:18" x14ac:dyDescent="0.25">
      <c r="A386" s="111" t="s">
        <v>239</v>
      </c>
      <c r="B386" s="65"/>
      <c r="C386" s="111" t="s">
        <v>486</v>
      </c>
      <c r="D386" s="65"/>
      <c r="E386" s="65"/>
      <c r="F386" s="65"/>
      <c r="G386" s="65"/>
      <c r="H386" s="65"/>
      <c r="I386" s="68" t="s">
        <v>13</v>
      </c>
      <c r="J386" s="65"/>
      <c r="K386" s="68">
        <v>2189.7600000000002</v>
      </c>
      <c r="L386" s="65"/>
      <c r="M386" s="80" t="s">
        <v>13</v>
      </c>
      <c r="N386" s="65"/>
      <c r="O386" s="34"/>
      <c r="P386" s="34"/>
      <c r="Q386" s="11"/>
      <c r="R386" s="11"/>
    </row>
    <row r="387" spans="1:18" x14ac:dyDescent="0.25">
      <c r="A387" s="111" t="s">
        <v>197</v>
      </c>
      <c r="B387" s="65"/>
      <c r="C387" s="111" t="s">
        <v>198</v>
      </c>
      <c r="D387" s="65"/>
      <c r="E387" s="65"/>
      <c r="F387" s="65"/>
      <c r="G387" s="65"/>
      <c r="H387" s="65"/>
      <c r="I387" s="68" t="s">
        <v>13</v>
      </c>
      <c r="J387" s="65"/>
      <c r="K387" s="68">
        <v>4505.84</v>
      </c>
      <c r="L387" s="65"/>
      <c r="M387" s="80" t="s">
        <v>13</v>
      </c>
      <c r="N387" s="65"/>
      <c r="O387" s="34"/>
      <c r="P387" s="34"/>
      <c r="Q387" s="11"/>
      <c r="R387" s="11"/>
    </row>
    <row r="388" spans="1:18" x14ac:dyDescent="0.25">
      <c r="A388" s="111" t="s">
        <v>240</v>
      </c>
      <c r="B388" s="65"/>
      <c r="C388" s="111" t="s">
        <v>241</v>
      </c>
      <c r="D388" s="65"/>
      <c r="E388" s="65"/>
      <c r="F388" s="65"/>
      <c r="G388" s="65"/>
      <c r="H388" s="65"/>
      <c r="I388" s="68" t="s">
        <v>13</v>
      </c>
      <c r="J388" s="65"/>
      <c r="K388" s="68">
        <v>4602.21</v>
      </c>
      <c r="L388" s="65"/>
      <c r="M388" s="80" t="s">
        <v>13</v>
      </c>
      <c r="N388" s="65"/>
      <c r="O388" s="34"/>
      <c r="P388" s="34"/>
      <c r="Q388" s="11"/>
      <c r="R388" s="11"/>
    </row>
    <row r="389" spans="1:18" x14ac:dyDescent="0.25">
      <c r="A389" s="111" t="s">
        <v>242</v>
      </c>
      <c r="B389" s="65"/>
      <c r="C389" s="111" t="s">
        <v>243</v>
      </c>
      <c r="D389" s="65"/>
      <c r="E389" s="65"/>
      <c r="F389" s="65"/>
      <c r="G389" s="65"/>
      <c r="H389" s="65"/>
      <c r="I389" s="68" t="s">
        <v>13</v>
      </c>
      <c r="J389" s="65"/>
      <c r="K389" s="68">
        <v>380.13</v>
      </c>
      <c r="L389" s="65"/>
      <c r="M389" s="80" t="s">
        <v>13</v>
      </c>
      <c r="N389" s="65"/>
      <c r="O389" s="34"/>
      <c r="P389" s="34"/>
      <c r="Q389" s="11"/>
      <c r="R389" s="11"/>
    </row>
    <row r="390" spans="1:18" x14ac:dyDescent="0.25">
      <c r="A390" s="111" t="s">
        <v>244</v>
      </c>
      <c r="B390" s="65"/>
      <c r="C390" s="111" t="s">
        <v>245</v>
      </c>
      <c r="D390" s="65"/>
      <c r="E390" s="65"/>
      <c r="F390" s="65"/>
      <c r="G390" s="65"/>
      <c r="H390" s="65"/>
      <c r="I390" s="68" t="s">
        <v>13</v>
      </c>
      <c r="J390" s="65"/>
      <c r="K390" s="68">
        <v>5535.5</v>
      </c>
      <c r="L390" s="65"/>
      <c r="M390" s="80" t="s">
        <v>13</v>
      </c>
      <c r="N390" s="65"/>
      <c r="O390" s="34"/>
      <c r="P390" s="34"/>
      <c r="Q390" s="11"/>
      <c r="R390" s="11"/>
    </row>
    <row r="391" spans="1:18" x14ac:dyDescent="0.25">
      <c r="A391" s="111" t="s">
        <v>246</v>
      </c>
      <c r="B391" s="65"/>
      <c r="C391" s="111" t="s">
        <v>247</v>
      </c>
      <c r="D391" s="65"/>
      <c r="E391" s="65"/>
      <c r="F391" s="65"/>
      <c r="G391" s="65"/>
      <c r="H391" s="65"/>
      <c r="I391" s="68" t="s">
        <v>13</v>
      </c>
      <c r="J391" s="65"/>
      <c r="K391" s="68">
        <v>10554.94</v>
      </c>
      <c r="L391" s="65"/>
      <c r="M391" s="80" t="s">
        <v>13</v>
      </c>
      <c r="N391" s="65"/>
      <c r="O391" s="34"/>
      <c r="P391" s="34"/>
      <c r="Q391" s="11"/>
      <c r="R391" s="11"/>
    </row>
    <row r="392" spans="1:18" x14ac:dyDescent="0.25">
      <c r="A392" s="111" t="s">
        <v>201</v>
      </c>
      <c r="B392" s="65"/>
      <c r="C392" s="111" t="s">
        <v>202</v>
      </c>
      <c r="D392" s="65"/>
      <c r="E392" s="65"/>
      <c r="F392" s="65"/>
      <c r="G392" s="65"/>
      <c r="H392" s="65"/>
      <c r="I392" s="68" t="s">
        <v>13</v>
      </c>
      <c r="J392" s="65"/>
      <c r="K392" s="68">
        <v>3036.97</v>
      </c>
      <c r="L392" s="65"/>
      <c r="M392" s="80" t="s">
        <v>13</v>
      </c>
      <c r="N392" s="65"/>
      <c r="O392" s="34"/>
      <c r="P392" s="34"/>
      <c r="Q392" s="11"/>
      <c r="R392" s="11"/>
    </row>
    <row r="393" spans="1:18" x14ac:dyDescent="0.25">
      <c r="A393" s="111" t="s">
        <v>248</v>
      </c>
      <c r="B393" s="65"/>
      <c r="C393" s="111" t="s">
        <v>249</v>
      </c>
      <c r="D393" s="65"/>
      <c r="E393" s="65"/>
      <c r="F393" s="65"/>
      <c r="G393" s="65"/>
      <c r="H393" s="65"/>
      <c r="I393" s="68" t="s">
        <v>13</v>
      </c>
      <c r="J393" s="65"/>
      <c r="K393" s="68">
        <v>2379.59</v>
      </c>
      <c r="L393" s="65"/>
      <c r="M393" s="80" t="s">
        <v>13</v>
      </c>
      <c r="N393" s="65"/>
      <c r="O393" s="34"/>
      <c r="P393" s="34"/>
      <c r="Q393" s="11"/>
      <c r="R393" s="11"/>
    </row>
    <row r="394" spans="1:18" x14ac:dyDescent="0.25">
      <c r="A394" s="111" t="s">
        <v>250</v>
      </c>
      <c r="B394" s="65"/>
      <c r="C394" s="111" t="s">
        <v>251</v>
      </c>
      <c r="D394" s="65"/>
      <c r="E394" s="65"/>
      <c r="F394" s="65"/>
      <c r="G394" s="65"/>
      <c r="H394" s="65"/>
      <c r="I394" s="68" t="s">
        <v>13</v>
      </c>
      <c r="J394" s="65"/>
      <c r="K394" s="68">
        <v>645.24</v>
      </c>
      <c r="L394" s="65"/>
      <c r="M394" s="80" t="s">
        <v>13</v>
      </c>
      <c r="N394" s="65"/>
      <c r="O394" s="34"/>
      <c r="P394" s="34"/>
      <c r="Q394" s="11"/>
      <c r="R394" s="11"/>
    </row>
    <row r="395" spans="1:18" x14ac:dyDescent="0.25">
      <c r="A395" s="111" t="s">
        <v>383</v>
      </c>
      <c r="B395" s="65"/>
      <c r="C395" s="111" t="s">
        <v>384</v>
      </c>
      <c r="D395" s="65"/>
      <c r="E395" s="65"/>
      <c r="F395" s="65"/>
      <c r="G395" s="65"/>
      <c r="H395" s="65"/>
      <c r="I395" s="68" t="s">
        <v>13</v>
      </c>
      <c r="J395" s="65"/>
      <c r="K395" s="68">
        <v>63.72</v>
      </c>
      <c r="L395" s="65"/>
      <c r="M395" s="80" t="s">
        <v>13</v>
      </c>
      <c r="N395" s="65"/>
      <c r="O395" s="34"/>
      <c r="P395" s="34"/>
      <c r="Q395" s="11"/>
      <c r="R395" s="11"/>
    </row>
    <row r="396" spans="1:18" x14ac:dyDescent="0.25">
      <c r="A396" s="111" t="s">
        <v>252</v>
      </c>
      <c r="B396" s="65"/>
      <c r="C396" s="111" t="s">
        <v>253</v>
      </c>
      <c r="D396" s="65"/>
      <c r="E396" s="65"/>
      <c r="F396" s="65"/>
      <c r="G396" s="65"/>
      <c r="H396" s="65"/>
      <c r="I396" s="68" t="s">
        <v>13</v>
      </c>
      <c r="J396" s="65"/>
      <c r="K396" s="68">
        <v>174.95</v>
      </c>
      <c r="L396" s="65"/>
      <c r="M396" s="80" t="s">
        <v>13</v>
      </c>
      <c r="N396" s="65"/>
      <c r="O396" s="34"/>
      <c r="P396" s="34"/>
      <c r="Q396" s="11"/>
      <c r="R396" s="11"/>
    </row>
    <row r="397" spans="1:18" x14ac:dyDescent="0.25">
      <c r="A397" s="111" t="s">
        <v>254</v>
      </c>
      <c r="B397" s="65"/>
      <c r="C397" s="111" t="s">
        <v>255</v>
      </c>
      <c r="D397" s="65"/>
      <c r="E397" s="65"/>
      <c r="F397" s="65"/>
      <c r="G397" s="65"/>
      <c r="H397" s="65"/>
      <c r="I397" s="68">
        <v>2260</v>
      </c>
      <c r="J397" s="65"/>
      <c r="K397" s="68">
        <v>870.46</v>
      </c>
      <c r="L397" s="65"/>
      <c r="M397" s="80">
        <v>38.520000000000003</v>
      </c>
      <c r="N397" s="65"/>
      <c r="O397" s="34"/>
      <c r="P397" s="34"/>
      <c r="Q397" s="11"/>
      <c r="R397" s="11"/>
    </row>
    <row r="398" spans="1:18" x14ac:dyDescent="0.25">
      <c r="A398" s="111" t="s">
        <v>256</v>
      </c>
      <c r="B398" s="65"/>
      <c r="C398" s="111" t="s">
        <v>257</v>
      </c>
      <c r="D398" s="65"/>
      <c r="E398" s="65"/>
      <c r="F398" s="65"/>
      <c r="G398" s="65"/>
      <c r="H398" s="65"/>
      <c r="I398" s="68" t="s">
        <v>13</v>
      </c>
      <c r="J398" s="65"/>
      <c r="K398" s="68">
        <v>732.12</v>
      </c>
      <c r="L398" s="65"/>
      <c r="M398" s="80" t="s">
        <v>13</v>
      </c>
      <c r="N398" s="65"/>
      <c r="O398" s="34"/>
      <c r="P398" s="34"/>
      <c r="Q398" s="11"/>
      <c r="R398" s="11"/>
    </row>
    <row r="399" spans="1:18" x14ac:dyDescent="0.25">
      <c r="A399" s="111" t="s">
        <v>258</v>
      </c>
      <c r="B399" s="65"/>
      <c r="C399" s="111" t="s">
        <v>259</v>
      </c>
      <c r="D399" s="65"/>
      <c r="E399" s="65"/>
      <c r="F399" s="65"/>
      <c r="G399" s="65"/>
      <c r="H399" s="65"/>
      <c r="I399" s="68" t="s">
        <v>13</v>
      </c>
      <c r="J399" s="65"/>
      <c r="K399" s="68">
        <v>138.34</v>
      </c>
      <c r="L399" s="65"/>
      <c r="M399" s="80" t="s">
        <v>13</v>
      </c>
      <c r="N399" s="65"/>
      <c r="O399" s="34"/>
      <c r="P399" s="34"/>
      <c r="Q399" s="11"/>
      <c r="R399" s="11"/>
    </row>
    <row r="400" spans="1:18" x14ac:dyDescent="0.25">
      <c r="A400" s="111" t="s">
        <v>260</v>
      </c>
      <c r="B400" s="65"/>
      <c r="C400" s="111" t="s">
        <v>261</v>
      </c>
      <c r="D400" s="65"/>
      <c r="E400" s="65"/>
      <c r="F400" s="65"/>
      <c r="G400" s="65"/>
      <c r="H400" s="65"/>
      <c r="I400" s="68">
        <v>332</v>
      </c>
      <c r="J400" s="65"/>
      <c r="K400" s="68">
        <v>148.5</v>
      </c>
      <c r="L400" s="65"/>
      <c r="M400" s="80">
        <v>44.73</v>
      </c>
      <c r="N400" s="65"/>
      <c r="O400" s="34"/>
      <c r="P400" s="34"/>
      <c r="Q400" s="11"/>
      <c r="R400" s="11"/>
    </row>
    <row r="401" spans="1:18" x14ac:dyDescent="0.25">
      <c r="A401" s="111" t="s">
        <v>262</v>
      </c>
      <c r="B401" s="65"/>
      <c r="C401" s="111" t="s">
        <v>487</v>
      </c>
      <c r="D401" s="65"/>
      <c r="E401" s="65"/>
      <c r="F401" s="65"/>
      <c r="G401" s="65"/>
      <c r="H401" s="65"/>
      <c r="I401" s="68" t="s">
        <v>13</v>
      </c>
      <c r="J401" s="65"/>
      <c r="K401" s="68">
        <v>148.5</v>
      </c>
      <c r="L401" s="65"/>
      <c r="M401" s="80" t="s">
        <v>13</v>
      </c>
      <c r="N401" s="65"/>
      <c r="O401" s="34"/>
      <c r="P401" s="34"/>
      <c r="Q401" s="11"/>
      <c r="R401" s="11"/>
    </row>
    <row r="402" spans="1:18" x14ac:dyDescent="0.25">
      <c r="A402" s="111" t="s">
        <v>188</v>
      </c>
      <c r="B402" s="65"/>
      <c r="C402" s="111" t="s">
        <v>483</v>
      </c>
      <c r="D402" s="65"/>
      <c r="E402" s="65"/>
      <c r="F402" s="65"/>
      <c r="G402" s="65"/>
      <c r="H402" s="65"/>
      <c r="I402" s="68">
        <v>140</v>
      </c>
      <c r="J402" s="65"/>
      <c r="K402" s="68">
        <v>0</v>
      </c>
      <c r="L402" s="65"/>
      <c r="M402" s="80">
        <v>0</v>
      </c>
      <c r="N402" s="65"/>
      <c r="O402" s="34"/>
      <c r="P402" s="34"/>
      <c r="Q402" s="11"/>
      <c r="R402" s="11"/>
    </row>
    <row r="403" spans="1:18" x14ac:dyDescent="0.25">
      <c r="A403" s="116" t="s">
        <v>108</v>
      </c>
      <c r="B403" s="65"/>
      <c r="C403" s="65"/>
      <c r="D403" s="65"/>
      <c r="E403" s="65"/>
      <c r="F403" s="65"/>
      <c r="G403" s="65"/>
      <c r="H403" s="65"/>
      <c r="I403" s="108">
        <v>13800</v>
      </c>
      <c r="J403" s="65"/>
      <c r="K403" s="108">
        <v>2300.1</v>
      </c>
      <c r="L403" s="65"/>
      <c r="M403" s="109">
        <v>16.670000000000002</v>
      </c>
      <c r="N403" s="65"/>
      <c r="O403" s="34"/>
      <c r="P403" s="34"/>
      <c r="Q403" s="11"/>
      <c r="R403" s="11"/>
    </row>
    <row r="404" spans="1:18" x14ac:dyDescent="0.25">
      <c r="A404" s="116" t="s">
        <v>109</v>
      </c>
      <c r="B404" s="65"/>
      <c r="C404" s="65"/>
      <c r="D404" s="65"/>
      <c r="E404" s="65"/>
      <c r="F404" s="65"/>
      <c r="G404" s="65"/>
      <c r="H404" s="65"/>
      <c r="I404" s="108">
        <v>13800</v>
      </c>
      <c r="J404" s="65"/>
      <c r="K404" s="108">
        <v>2300.1</v>
      </c>
      <c r="L404" s="65"/>
      <c r="M404" s="109">
        <v>16.670000000000002</v>
      </c>
      <c r="N404" s="65"/>
      <c r="O404" s="34"/>
      <c r="P404" s="34"/>
      <c r="Q404" s="11"/>
      <c r="R404" s="11"/>
    </row>
    <row r="405" spans="1:18" x14ac:dyDescent="0.25">
      <c r="A405" s="111" t="s">
        <v>213</v>
      </c>
      <c r="B405" s="65"/>
      <c r="C405" s="111" t="s">
        <v>214</v>
      </c>
      <c r="D405" s="65"/>
      <c r="E405" s="65"/>
      <c r="F405" s="65"/>
      <c r="G405" s="65"/>
      <c r="H405" s="65"/>
      <c r="I405" s="68">
        <v>13560</v>
      </c>
      <c r="J405" s="65"/>
      <c r="K405" s="68">
        <v>2260.1</v>
      </c>
      <c r="L405" s="65"/>
      <c r="M405" s="80">
        <v>16.670000000000002</v>
      </c>
      <c r="N405" s="65"/>
      <c r="O405" s="34"/>
      <c r="P405" s="34"/>
      <c r="Q405" s="11"/>
      <c r="R405" s="11"/>
    </row>
    <row r="406" spans="1:18" x14ac:dyDescent="0.25">
      <c r="A406" s="111" t="s">
        <v>215</v>
      </c>
      <c r="B406" s="65"/>
      <c r="C406" s="111" t="s">
        <v>216</v>
      </c>
      <c r="D406" s="65"/>
      <c r="E406" s="65"/>
      <c r="F406" s="65"/>
      <c r="G406" s="65"/>
      <c r="H406" s="65"/>
      <c r="I406" s="68" t="s">
        <v>13</v>
      </c>
      <c r="J406" s="65"/>
      <c r="K406" s="68">
        <v>1940</v>
      </c>
      <c r="L406" s="65"/>
      <c r="M406" s="80" t="s">
        <v>13</v>
      </c>
      <c r="N406" s="65"/>
      <c r="O406" s="34"/>
      <c r="P406" s="34"/>
      <c r="Q406" s="11"/>
      <c r="R406" s="11"/>
    </row>
    <row r="407" spans="1:18" x14ac:dyDescent="0.25">
      <c r="A407" s="111" t="s">
        <v>219</v>
      </c>
      <c r="B407" s="65"/>
      <c r="C407" s="111" t="s">
        <v>220</v>
      </c>
      <c r="D407" s="65"/>
      <c r="E407" s="65"/>
      <c r="F407" s="65"/>
      <c r="G407" s="65"/>
      <c r="H407" s="65"/>
      <c r="I407" s="68" t="s">
        <v>13</v>
      </c>
      <c r="J407" s="65"/>
      <c r="K407" s="68">
        <v>320.10000000000002</v>
      </c>
      <c r="L407" s="65"/>
      <c r="M407" s="80" t="s">
        <v>13</v>
      </c>
      <c r="N407" s="65"/>
      <c r="O407" s="34"/>
      <c r="P407" s="34"/>
      <c r="Q407" s="11"/>
      <c r="R407" s="11"/>
    </row>
    <row r="408" spans="1:18" x14ac:dyDescent="0.25">
      <c r="A408" s="111" t="s">
        <v>182</v>
      </c>
      <c r="B408" s="65"/>
      <c r="C408" s="111" t="s">
        <v>183</v>
      </c>
      <c r="D408" s="65"/>
      <c r="E408" s="65"/>
      <c r="F408" s="65"/>
      <c r="G408" s="65"/>
      <c r="H408" s="65"/>
      <c r="I408" s="68">
        <v>240</v>
      </c>
      <c r="J408" s="65"/>
      <c r="K408" s="68">
        <v>40</v>
      </c>
      <c r="L408" s="65"/>
      <c r="M408" s="80">
        <v>16.670000000000002</v>
      </c>
      <c r="N408" s="65"/>
      <c r="O408" s="34"/>
      <c r="P408" s="34"/>
      <c r="Q408" s="11"/>
      <c r="R408" s="11"/>
    </row>
    <row r="409" spans="1:18" x14ac:dyDescent="0.25">
      <c r="A409" s="111" t="s">
        <v>223</v>
      </c>
      <c r="B409" s="65"/>
      <c r="C409" s="111" t="s">
        <v>224</v>
      </c>
      <c r="D409" s="65"/>
      <c r="E409" s="65"/>
      <c r="F409" s="65"/>
      <c r="G409" s="65"/>
      <c r="H409" s="65"/>
      <c r="I409" s="68" t="s">
        <v>13</v>
      </c>
      <c r="J409" s="65"/>
      <c r="K409" s="68">
        <v>40</v>
      </c>
      <c r="L409" s="65"/>
      <c r="M409" s="80" t="s">
        <v>13</v>
      </c>
      <c r="N409" s="65"/>
      <c r="O409" s="34"/>
      <c r="P409" s="34"/>
      <c r="Q409" s="11"/>
      <c r="R409" s="11"/>
    </row>
    <row r="410" spans="1:18" x14ac:dyDescent="0.25">
      <c r="A410" s="110" t="s">
        <v>263</v>
      </c>
      <c r="B410" s="65"/>
      <c r="C410" s="110" t="s">
        <v>264</v>
      </c>
      <c r="D410" s="65"/>
      <c r="E410" s="65"/>
      <c r="F410" s="65"/>
      <c r="G410" s="65"/>
      <c r="H410" s="65"/>
      <c r="I410" s="53">
        <v>19150</v>
      </c>
      <c r="J410" s="65"/>
      <c r="K410" s="53">
        <v>5828.39</v>
      </c>
      <c r="L410" s="65"/>
      <c r="M410" s="54">
        <v>30.44</v>
      </c>
      <c r="N410" s="65"/>
      <c r="O410" s="34"/>
      <c r="P410" s="34"/>
      <c r="Q410" s="11"/>
      <c r="R410" s="11"/>
    </row>
    <row r="411" spans="1:18" x14ac:dyDescent="0.25">
      <c r="A411" s="116" t="s">
        <v>104</v>
      </c>
      <c r="B411" s="65"/>
      <c r="C411" s="65"/>
      <c r="D411" s="65"/>
      <c r="E411" s="65"/>
      <c r="F411" s="65"/>
      <c r="G411" s="65"/>
      <c r="H411" s="65"/>
      <c r="I411" s="108">
        <v>19150</v>
      </c>
      <c r="J411" s="65"/>
      <c r="K411" s="108">
        <v>5828.39</v>
      </c>
      <c r="L411" s="65"/>
      <c r="M411" s="109">
        <v>30.44</v>
      </c>
      <c r="N411" s="65"/>
      <c r="O411" s="34"/>
      <c r="P411" s="34"/>
      <c r="Q411" s="11"/>
      <c r="R411" s="11"/>
    </row>
    <row r="412" spans="1:18" ht="29.25" customHeight="1" x14ac:dyDescent="0.25">
      <c r="A412" s="116" t="s">
        <v>105</v>
      </c>
      <c r="B412" s="65"/>
      <c r="C412" s="65"/>
      <c r="D412" s="65"/>
      <c r="E412" s="65"/>
      <c r="F412" s="65"/>
      <c r="G412" s="65"/>
      <c r="H412" s="65"/>
      <c r="I412" s="108">
        <v>19150</v>
      </c>
      <c r="J412" s="65"/>
      <c r="K412" s="108">
        <v>5828.39</v>
      </c>
      <c r="L412" s="65"/>
      <c r="M412" s="109">
        <v>30.44</v>
      </c>
      <c r="N412" s="65"/>
      <c r="O412" s="34"/>
      <c r="P412" s="34"/>
      <c r="Q412" s="11"/>
      <c r="R412" s="11"/>
    </row>
    <row r="413" spans="1:18" x14ac:dyDescent="0.25">
      <c r="A413" s="111" t="s">
        <v>265</v>
      </c>
      <c r="B413" s="65"/>
      <c r="C413" s="111" t="s">
        <v>266</v>
      </c>
      <c r="D413" s="65"/>
      <c r="E413" s="65"/>
      <c r="F413" s="65"/>
      <c r="G413" s="65"/>
      <c r="H413" s="65"/>
      <c r="I413" s="68">
        <v>19150</v>
      </c>
      <c r="J413" s="65"/>
      <c r="K413" s="68">
        <v>5828.39</v>
      </c>
      <c r="L413" s="65"/>
      <c r="M413" s="80">
        <v>30.44</v>
      </c>
      <c r="N413" s="65"/>
      <c r="O413" s="34"/>
      <c r="P413" s="34"/>
      <c r="Q413" s="11"/>
      <c r="R413" s="11"/>
    </row>
    <row r="414" spans="1:18" x14ac:dyDescent="0.25">
      <c r="A414" s="111" t="s">
        <v>488</v>
      </c>
      <c r="B414" s="65"/>
      <c r="C414" s="111" t="s">
        <v>489</v>
      </c>
      <c r="D414" s="65"/>
      <c r="E414" s="65"/>
      <c r="F414" s="65"/>
      <c r="G414" s="65"/>
      <c r="H414" s="65"/>
      <c r="I414" s="68" t="s">
        <v>13</v>
      </c>
      <c r="J414" s="65"/>
      <c r="K414" s="68">
        <v>658.89</v>
      </c>
      <c r="L414" s="65"/>
      <c r="M414" s="80" t="s">
        <v>13</v>
      </c>
      <c r="N414" s="65"/>
      <c r="O414" s="34"/>
      <c r="P414" s="34"/>
      <c r="Q414" s="11"/>
      <c r="R414" s="11"/>
    </row>
    <row r="415" spans="1:18" x14ac:dyDescent="0.25">
      <c r="A415" s="111" t="s">
        <v>267</v>
      </c>
      <c r="B415" s="65"/>
      <c r="C415" s="111" t="s">
        <v>268</v>
      </c>
      <c r="D415" s="65"/>
      <c r="E415" s="65"/>
      <c r="F415" s="65"/>
      <c r="G415" s="65"/>
      <c r="H415" s="65"/>
      <c r="I415" s="68" t="s">
        <v>13</v>
      </c>
      <c r="J415" s="65"/>
      <c r="K415" s="68">
        <v>2596.5</v>
      </c>
      <c r="L415" s="65"/>
      <c r="M415" s="80" t="s">
        <v>13</v>
      </c>
      <c r="N415" s="65"/>
      <c r="O415" s="34"/>
      <c r="P415" s="34"/>
      <c r="Q415" s="11"/>
      <c r="R415" s="11"/>
    </row>
    <row r="416" spans="1:18" x14ac:dyDescent="0.25">
      <c r="A416" s="111" t="s">
        <v>269</v>
      </c>
      <c r="B416" s="65"/>
      <c r="C416" s="111" t="s">
        <v>270</v>
      </c>
      <c r="D416" s="65"/>
      <c r="E416" s="65"/>
      <c r="F416" s="65"/>
      <c r="G416" s="65"/>
      <c r="H416" s="65"/>
      <c r="I416" s="68" t="s">
        <v>13</v>
      </c>
      <c r="J416" s="65"/>
      <c r="K416" s="68">
        <v>2573</v>
      </c>
      <c r="L416" s="65"/>
      <c r="M416" s="80" t="s">
        <v>13</v>
      </c>
      <c r="N416" s="65"/>
      <c r="O416" s="34"/>
      <c r="P416" s="34"/>
      <c r="Q416" s="11"/>
      <c r="R416" s="11"/>
    </row>
    <row r="417" spans="1:18" x14ac:dyDescent="0.25">
      <c r="A417" s="110" t="s">
        <v>271</v>
      </c>
      <c r="B417" s="65"/>
      <c r="C417" s="110" t="s">
        <v>272</v>
      </c>
      <c r="D417" s="65"/>
      <c r="E417" s="65"/>
      <c r="F417" s="65"/>
      <c r="G417" s="65"/>
      <c r="H417" s="65"/>
      <c r="I417" s="53">
        <v>5800</v>
      </c>
      <c r="J417" s="65"/>
      <c r="K417" s="53">
        <v>379.44</v>
      </c>
      <c r="L417" s="65"/>
      <c r="M417" s="54">
        <v>6.54</v>
      </c>
      <c r="N417" s="65"/>
      <c r="O417" s="34"/>
      <c r="P417" s="34"/>
      <c r="Q417" s="11"/>
      <c r="R417" s="11"/>
    </row>
    <row r="418" spans="1:18" x14ac:dyDescent="0.25">
      <c r="A418" s="116" t="s">
        <v>104</v>
      </c>
      <c r="B418" s="65"/>
      <c r="C418" s="65"/>
      <c r="D418" s="65"/>
      <c r="E418" s="65"/>
      <c r="F418" s="65"/>
      <c r="G418" s="65"/>
      <c r="H418" s="65"/>
      <c r="I418" s="108">
        <v>5800</v>
      </c>
      <c r="J418" s="65"/>
      <c r="K418" s="108">
        <v>379.44</v>
      </c>
      <c r="L418" s="65"/>
      <c r="M418" s="109">
        <v>6.54</v>
      </c>
      <c r="N418" s="65"/>
      <c r="O418" s="34"/>
      <c r="P418" s="34"/>
      <c r="Q418" s="11"/>
      <c r="R418" s="11"/>
    </row>
    <row r="419" spans="1:18" x14ac:dyDescent="0.25">
      <c r="A419" s="116" t="s">
        <v>105</v>
      </c>
      <c r="B419" s="65"/>
      <c r="C419" s="65"/>
      <c r="D419" s="65"/>
      <c r="E419" s="65"/>
      <c r="F419" s="65"/>
      <c r="G419" s="65"/>
      <c r="H419" s="65"/>
      <c r="I419" s="108">
        <v>5800</v>
      </c>
      <c r="J419" s="65"/>
      <c r="K419" s="108">
        <v>379.44</v>
      </c>
      <c r="L419" s="65"/>
      <c r="M419" s="109">
        <v>6.54</v>
      </c>
      <c r="N419" s="65"/>
      <c r="O419" s="34"/>
      <c r="P419" s="34"/>
      <c r="Q419" s="11"/>
      <c r="R419" s="11"/>
    </row>
    <row r="420" spans="1:18" x14ac:dyDescent="0.25">
      <c r="A420" s="111" t="s">
        <v>182</v>
      </c>
      <c r="B420" s="65"/>
      <c r="C420" s="111" t="s">
        <v>183</v>
      </c>
      <c r="D420" s="65"/>
      <c r="E420" s="65"/>
      <c r="F420" s="65"/>
      <c r="G420" s="65"/>
      <c r="H420" s="65"/>
      <c r="I420" s="68">
        <v>5800</v>
      </c>
      <c r="J420" s="65"/>
      <c r="K420" s="68">
        <v>379.44</v>
      </c>
      <c r="L420" s="65"/>
      <c r="M420" s="80">
        <v>6.54</v>
      </c>
      <c r="N420" s="65"/>
      <c r="O420" s="34"/>
      <c r="P420" s="34"/>
      <c r="Q420" s="11"/>
      <c r="R420" s="11"/>
    </row>
    <row r="421" spans="1:18" x14ac:dyDescent="0.25">
      <c r="A421" s="111" t="s">
        <v>244</v>
      </c>
      <c r="B421" s="65"/>
      <c r="C421" s="111" t="s">
        <v>245</v>
      </c>
      <c r="D421" s="65"/>
      <c r="E421" s="65"/>
      <c r="F421" s="65"/>
      <c r="G421" s="65"/>
      <c r="H421" s="65"/>
      <c r="I421" s="68" t="s">
        <v>13</v>
      </c>
      <c r="J421" s="65"/>
      <c r="K421" s="68">
        <v>379.44</v>
      </c>
      <c r="L421" s="65"/>
      <c r="M421" s="80" t="s">
        <v>13</v>
      </c>
      <c r="N421" s="65"/>
      <c r="O421" s="34"/>
      <c r="P421" s="34"/>
      <c r="Q421" s="11"/>
      <c r="R421" s="11"/>
    </row>
    <row r="422" spans="1:18" ht="30.75" customHeight="1" x14ac:dyDescent="0.25">
      <c r="A422" s="110" t="s">
        <v>414</v>
      </c>
      <c r="B422" s="65"/>
      <c r="C422" s="110" t="s">
        <v>415</v>
      </c>
      <c r="D422" s="65"/>
      <c r="E422" s="65"/>
      <c r="F422" s="65"/>
      <c r="G422" s="65"/>
      <c r="H422" s="65"/>
      <c r="I422" s="53">
        <v>1125</v>
      </c>
      <c r="J422" s="65"/>
      <c r="K422" s="53">
        <v>1125</v>
      </c>
      <c r="L422" s="65"/>
      <c r="M422" s="54">
        <v>100</v>
      </c>
      <c r="N422" s="65"/>
      <c r="O422" s="34"/>
      <c r="P422" s="34"/>
      <c r="Q422" s="11"/>
      <c r="R422" s="11"/>
    </row>
    <row r="423" spans="1:18" x14ac:dyDescent="0.25">
      <c r="A423" s="116" t="s">
        <v>104</v>
      </c>
      <c r="B423" s="65"/>
      <c r="C423" s="65"/>
      <c r="D423" s="65"/>
      <c r="E423" s="65"/>
      <c r="F423" s="65"/>
      <c r="G423" s="65"/>
      <c r="H423" s="65"/>
      <c r="I423" s="108">
        <v>1125</v>
      </c>
      <c r="J423" s="65"/>
      <c r="K423" s="108">
        <v>1125</v>
      </c>
      <c r="L423" s="65"/>
      <c r="M423" s="109">
        <v>100</v>
      </c>
      <c r="N423" s="65"/>
      <c r="O423" s="34"/>
      <c r="P423" s="34"/>
      <c r="Q423" s="11"/>
      <c r="R423" s="11"/>
    </row>
    <row r="424" spans="1:18" x14ac:dyDescent="0.25">
      <c r="A424" s="116" t="s">
        <v>105</v>
      </c>
      <c r="B424" s="65"/>
      <c r="C424" s="65"/>
      <c r="D424" s="65"/>
      <c r="E424" s="65"/>
      <c r="F424" s="65"/>
      <c r="G424" s="65"/>
      <c r="H424" s="65"/>
      <c r="I424" s="108">
        <v>1125</v>
      </c>
      <c r="J424" s="65"/>
      <c r="K424" s="108">
        <v>1125</v>
      </c>
      <c r="L424" s="65"/>
      <c r="M424" s="109">
        <v>100</v>
      </c>
      <c r="N424" s="65"/>
      <c r="O424" s="34"/>
      <c r="P424" s="34"/>
      <c r="Q424" s="11"/>
      <c r="R424" s="11"/>
    </row>
    <row r="425" spans="1:18" x14ac:dyDescent="0.25">
      <c r="A425" s="111" t="s">
        <v>182</v>
      </c>
      <c r="B425" s="65"/>
      <c r="C425" s="111" t="s">
        <v>183</v>
      </c>
      <c r="D425" s="65"/>
      <c r="E425" s="65"/>
      <c r="F425" s="65"/>
      <c r="G425" s="65"/>
      <c r="H425" s="65"/>
      <c r="I425" s="68">
        <v>1125</v>
      </c>
      <c r="J425" s="65"/>
      <c r="K425" s="68">
        <v>1125</v>
      </c>
      <c r="L425" s="65"/>
      <c r="M425" s="80">
        <v>100</v>
      </c>
      <c r="N425" s="65"/>
      <c r="O425" s="34"/>
      <c r="P425" s="34"/>
      <c r="Q425" s="11"/>
      <c r="R425" s="11"/>
    </row>
    <row r="426" spans="1:18" ht="29.25" customHeight="1" x14ac:dyDescent="0.25">
      <c r="A426" s="111" t="s">
        <v>246</v>
      </c>
      <c r="B426" s="65"/>
      <c r="C426" s="111" t="s">
        <v>247</v>
      </c>
      <c r="D426" s="65"/>
      <c r="E426" s="65"/>
      <c r="F426" s="65"/>
      <c r="G426" s="65"/>
      <c r="H426" s="65"/>
      <c r="I426" s="68" t="s">
        <v>13</v>
      </c>
      <c r="J426" s="65"/>
      <c r="K426" s="68">
        <v>1125</v>
      </c>
      <c r="L426" s="65"/>
      <c r="M426" s="80" t="s">
        <v>13</v>
      </c>
      <c r="N426" s="65"/>
      <c r="O426" s="34"/>
      <c r="P426" s="34"/>
      <c r="Q426" s="11"/>
      <c r="R426" s="11"/>
    </row>
    <row r="427" spans="1:18" x14ac:dyDescent="0.25">
      <c r="A427" s="110" t="s">
        <v>490</v>
      </c>
      <c r="B427" s="65"/>
      <c r="C427" s="110" t="s">
        <v>491</v>
      </c>
      <c r="D427" s="65"/>
      <c r="E427" s="65"/>
      <c r="F427" s="65"/>
      <c r="G427" s="65"/>
      <c r="H427" s="65"/>
      <c r="I427" s="53">
        <v>15000</v>
      </c>
      <c r="J427" s="65"/>
      <c r="K427" s="53">
        <v>0</v>
      </c>
      <c r="L427" s="65"/>
      <c r="M427" s="54">
        <v>0</v>
      </c>
      <c r="N427" s="65"/>
      <c r="O427" s="34"/>
      <c r="P427" s="34"/>
      <c r="Q427" s="11"/>
      <c r="R427" s="11"/>
    </row>
    <row r="428" spans="1:18" x14ac:dyDescent="0.25">
      <c r="A428" s="116" t="s">
        <v>104</v>
      </c>
      <c r="B428" s="65"/>
      <c r="C428" s="65"/>
      <c r="D428" s="65"/>
      <c r="E428" s="65"/>
      <c r="F428" s="65"/>
      <c r="G428" s="65"/>
      <c r="H428" s="65"/>
      <c r="I428" s="108">
        <v>15000</v>
      </c>
      <c r="J428" s="65"/>
      <c r="K428" s="108">
        <v>0</v>
      </c>
      <c r="L428" s="65"/>
      <c r="M428" s="109">
        <v>0</v>
      </c>
      <c r="N428" s="65"/>
      <c r="O428" s="34"/>
      <c r="P428" s="34"/>
      <c r="Q428" s="11"/>
      <c r="R428" s="11"/>
    </row>
    <row r="429" spans="1:18" x14ac:dyDescent="0.25">
      <c r="A429" s="116" t="s">
        <v>105</v>
      </c>
      <c r="B429" s="65"/>
      <c r="C429" s="65"/>
      <c r="D429" s="65"/>
      <c r="E429" s="65"/>
      <c r="F429" s="65"/>
      <c r="G429" s="65"/>
      <c r="H429" s="65"/>
      <c r="I429" s="108">
        <v>15000</v>
      </c>
      <c r="J429" s="65"/>
      <c r="K429" s="108">
        <v>0</v>
      </c>
      <c r="L429" s="65"/>
      <c r="M429" s="109">
        <v>0</v>
      </c>
      <c r="N429" s="65"/>
      <c r="O429" s="34"/>
      <c r="P429" s="34"/>
      <c r="Q429" s="11"/>
      <c r="R429" s="11"/>
    </row>
    <row r="430" spans="1:18" x14ac:dyDescent="0.25">
      <c r="A430" s="111" t="s">
        <v>265</v>
      </c>
      <c r="B430" s="65"/>
      <c r="C430" s="111" t="s">
        <v>266</v>
      </c>
      <c r="D430" s="65"/>
      <c r="E430" s="65"/>
      <c r="F430" s="65"/>
      <c r="G430" s="65"/>
      <c r="H430" s="65"/>
      <c r="I430" s="68">
        <v>15000</v>
      </c>
      <c r="J430" s="65"/>
      <c r="K430" s="68">
        <v>0</v>
      </c>
      <c r="L430" s="65"/>
      <c r="M430" s="80">
        <v>0</v>
      </c>
      <c r="N430" s="65"/>
      <c r="O430" s="34"/>
      <c r="P430" s="34"/>
      <c r="Q430" s="11"/>
      <c r="R430" s="11"/>
    </row>
    <row r="431" spans="1:18" x14ac:dyDescent="0.25">
      <c r="A431" s="110" t="s">
        <v>492</v>
      </c>
      <c r="B431" s="65"/>
      <c r="C431" s="110" t="s">
        <v>493</v>
      </c>
      <c r="D431" s="65"/>
      <c r="E431" s="65"/>
      <c r="F431" s="65"/>
      <c r="G431" s="65"/>
      <c r="H431" s="65"/>
      <c r="I431" s="53">
        <v>2575</v>
      </c>
      <c r="J431" s="65"/>
      <c r="K431" s="53">
        <v>0</v>
      </c>
      <c r="L431" s="65"/>
      <c r="M431" s="54">
        <v>0</v>
      </c>
      <c r="N431" s="65"/>
      <c r="O431" s="34"/>
      <c r="P431" s="34"/>
      <c r="Q431" s="11"/>
      <c r="R431" s="11"/>
    </row>
    <row r="432" spans="1:18" x14ac:dyDescent="0.25">
      <c r="A432" s="116" t="s">
        <v>104</v>
      </c>
      <c r="B432" s="65"/>
      <c r="C432" s="65"/>
      <c r="D432" s="65"/>
      <c r="E432" s="65"/>
      <c r="F432" s="65"/>
      <c r="G432" s="65"/>
      <c r="H432" s="65"/>
      <c r="I432" s="108">
        <v>2575</v>
      </c>
      <c r="J432" s="65"/>
      <c r="K432" s="108">
        <v>0</v>
      </c>
      <c r="L432" s="65"/>
      <c r="M432" s="109">
        <v>0</v>
      </c>
      <c r="N432" s="65"/>
      <c r="O432" s="34"/>
      <c r="P432" s="34"/>
      <c r="Q432" s="11"/>
      <c r="R432" s="11"/>
    </row>
    <row r="433" spans="1:18" ht="30" customHeight="1" x14ac:dyDescent="0.25">
      <c r="A433" s="116" t="s">
        <v>105</v>
      </c>
      <c r="B433" s="65"/>
      <c r="C433" s="65"/>
      <c r="D433" s="65"/>
      <c r="E433" s="65"/>
      <c r="F433" s="65"/>
      <c r="G433" s="65"/>
      <c r="H433" s="65"/>
      <c r="I433" s="108">
        <v>2575</v>
      </c>
      <c r="J433" s="65"/>
      <c r="K433" s="108">
        <v>0</v>
      </c>
      <c r="L433" s="65"/>
      <c r="M433" s="109">
        <v>0</v>
      </c>
      <c r="N433" s="65"/>
      <c r="O433" s="34"/>
      <c r="P433" s="34"/>
      <c r="Q433" s="11"/>
      <c r="R433" s="11"/>
    </row>
    <row r="434" spans="1:18" s="11" customFormat="1" x14ac:dyDescent="0.25">
      <c r="A434" s="111" t="s">
        <v>182</v>
      </c>
      <c r="B434" s="65"/>
      <c r="C434" s="111" t="s">
        <v>183</v>
      </c>
      <c r="D434" s="65"/>
      <c r="E434" s="65"/>
      <c r="F434" s="65"/>
      <c r="G434" s="65"/>
      <c r="H434" s="65"/>
      <c r="I434" s="68">
        <v>2575</v>
      </c>
      <c r="J434" s="65"/>
      <c r="K434" s="68">
        <v>0</v>
      </c>
      <c r="L434" s="65"/>
      <c r="M434" s="80">
        <v>0</v>
      </c>
      <c r="N434" s="65"/>
      <c r="O434" s="34"/>
      <c r="P434" s="34"/>
    </row>
    <row r="435" spans="1:18" s="11" customFormat="1" x14ac:dyDescent="0.25">
      <c r="A435" s="110" t="s">
        <v>276</v>
      </c>
      <c r="B435" s="65"/>
      <c r="C435" s="110" t="s">
        <v>277</v>
      </c>
      <c r="D435" s="65"/>
      <c r="E435" s="65"/>
      <c r="F435" s="65"/>
      <c r="G435" s="65"/>
      <c r="H435" s="65"/>
      <c r="I435" s="53">
        <v>5000</v>
      </c>
      <c r="J435" s="65"/>
      <c r="K435" s="53">
        <v>0</v>
      </c>
      <c r="L435" s="65"/>
      <c r="M435" s="54">
        <v>0</v>
      </c>
      <c r="N435" s="65"/>
      <c r="O435" s="34"/>
      <c r="P435" s="34"/>
    </row>
    <row r="436" spans="1:18" s="11" customFormat="1" x14ac:dyDescent="0.25">
      <c r="A436" s="116" t="s">
        <v>104</v>
      </c>
      <c r="B436" s="65"/>
      <c r="C436" s="65"/>
      <c r="D436" s="65"/>
      <c r="E436" s="65"/>
      <c r="F436" s="65"/>
      <c r="G436" s="65"/>
      <c r="H436" s="65"/>
      <c r="I436" s="108">
        <v>5000</v>
      </c>
      <c r="J436" s="65"/>
      <c r="K436" s="108">
        <v>0</v>
      </c>
      <c r="L436" s="65"/>
      <c r="M436" s="109">
        <v>0</v>
      </c>
      <c r="N436" s="65"/>
      <c r="O436" s="34"/>
      <c r="P436" s="34"/>
    </row>
    <row r="437" spans="1:18" s="11" customFormat="1" x14ac:dyDescent="0.25">
      <c r="A437" s="116" t="s">
        <v>105</v>
      </c>
      <c r="B437" s="65"/>
      <c r="C437" s="65"/>
      <c r="D437" s="65"/>
      <c r="E437" s="65"/>
      <c r="F437" s="65"/>
      <c r="G437" s="65"/>
      <c r="H437" s="65"/>
      <c r="I437" s="108">
        <v>5000</v>
      </c>
      <c r="J437" s="65"/>
      <c r="K437" s="108">
        <v>0</v>
      </c>
      <c r="L437" s="65"/>
      <c r="M437" s="109">
        <v>0</v>
      </c>
      <c r="N437" s="65"/>
      <c r="O437" s="34"/>
      <c r="P437" s="34"/>
    </row>
    <row r="438" spans="1:18" s="11" customFormat="1" x14ac:dyDescent="0.25">
      <c r="A438" s="111" t="s">
        <v>265</v>
      </c>
      <c r="B438" s="65"/>
      <c r="C438" s="111" t="s">
        <v>266</v>
      </c>
      <c r="D438" s="65"/>
      <c r="E438" s="65"/>
      <c r="F438" s="65"/>
      <c r="G438" s="65"/>
      <c r="H438" s="65"/>
      <c r="I438" s="68">
        <v>5000</v>
      </c>
      <c r="J438" s="65"/>
      <c r="K438" s="68">
        <v>0</v>
      </c>
      <c r="L438" s="65"/>
      <c r="M438" s="80">
        <v>0</v>
      </c>
      <c r="N438" s="65"/>
      <c r="O438" s="34"/>
      <c r="P438" s="34"/>
    </row>
    <row r="439" spans="1:18" s="11" customFormat="1" x14ac:dyDescent="0.25">
      <c r="A439" s="120" t="s">
        <v>279</v>
      </c>
      <c r="B439" s="65"/>
      <c r="C439" s="120" t="s">
        <v>280</v>
      </c>
      <c r="D439" s="65"/>
      <c r="E439" s="65"/>
      <c r="F439" s="65"/>
      <c r="G439" s="65"/>
      <c r="H439" s="65"/>
      <c r="I439" s="121">
        <v>25094</v>
      </c>
      <c r="J439" s="65"/>
      <c r="K439" s="121">
        <v>10598</v>
      </c>
      <c r="L439" s="65"/>
      <c r="M439" s="119">
        <v>42.23</v>
      </c>
      <c r="N439" s="65"/>
      <c r="O439" s="34"/>
      <c r="P439" s="34"/>
    </row>
    <row r="440" spans="1:18" s="11" customFormat="1" x14ac:dyDescent="0.25">
      <c r="A440" s="110" t="s">
        <v>281</v>
      </c>
      <c r="B440" s="65"/>
      <c r="C440" s="110" t="s">
        <v>282</v>
      </c>
      <c r="D440" s="65"/>
      <c r="E440" s="65"/>
      <c r="F440" s="65"/>
      <c r="G440" s="65"/>
      <c r="H440" s="65"/>
      <c r="I440" s="53">
        <v>20000</v>
      </c>
      <c r="J440" s="65"/>
      <c r="K440" s="53">
        <v>7400</v>
      </c>
      <c r="L440" s="65"/>
      <c r="M440" s="54">
        <v>37</v>
      </c>
      <c r="N440" s="65"/>
      <c r="O440" s="34"/>
      <c r="P440" s="34"/>
    </row>
    <row r="441" spans="1:18" s="11" customFormat="1" x14ac:dyDescent="0.25">
      <c r="A441" s="116" t="s">
        <v>104</v>
      </c>
      <c r="B441" s="65"/>
      <c r="C441" s="65"/>
      <c r="D441" s="65"/>
      <c r="E441" s="65"/>
      <c r="F441" s="65"/>
      <c r="G441" s="65"/>
      <c r="H441" s="65"/>
      <c r="I441" s="108">
        <v>20000</v>
      </c>
      <c r="J441" s="65"/>
      <c r="K441" s="108">
        <v>7400</v>
      </c>
      <c r="L441" s="65"/>
      <c r="M441" s="109">
        <v>37</v>
      </c>
      <c r="N441" s="65"/>
      <c r="O441" s="34"/>
      <c r="P441" s="34"/>
    </row>
    <row r="442" spans="1:18" s="11" customFormat="1" x14ac:dyDescent="0.25">
      <c r="A442" s="116" t="s">
        <v>105</v>
      </c>
      <c r="B442" s="65"/>
      <c r="C442" s="65"/>
      <c r="D442" s="65"/>
      <c r="E442" s="65"/>
      <c r="F442" s="65"/>
      <c r="G442" s="65"/>
      <c r="H442" s="65"/>
      <c r="I442" s="108">
        <v>20000</v>
      </c>
      <c r="J442" s="65"/>
      <c r="K442" s="108">
        <v>7400</v>
      </c>
      <c r="L442" s="65"/>
      <c r="M442" s="109">
        <v>37</v>
      </c>
      <c r="N442" s="65"/>
      <c r="O442" s="34"/>
      <c r="P442" s="34"/>
    </row>
    <row r="443" spans="1:18" s="11" customFormat="1" x14ac:dyDescent="0.25">
      <c r="A443" s="111" t="s">
        <v>188</v>
      </c>
      <c r="B443" s="65"/>
      <c r="C443" s="111" t="s">
        <v>483</v>
      </c>
      <c r="D443" s="65"/>
      <c r="E443" s="65"/>
      <c r="F443" s="65"/>
      <c r="G443" s="65"/>
      <c r="H443" s="65"/>
      <c r="I443" s="68">
        <v>20000</v>
      </c>
      <c r="J443" s="65"/>
      <c r="K443" s="68">
        <v>7400</v>
      </c>
      <c r="L443" s="65"/>
      <c r="M443" s="80">
        <v>37</v>
      </c>
      <c r="N443" s="65"/>
      <c r="O443" s="34"/>
      <c r="P443" s="34"/>
    </row>
    <row r="444" spans="1:18" s="11" customFormat="1" x14ac:dyDescent="0.25">
      <c r="A444" s="111" t="s">
        <v>189</v>
      </c>
      <c r="B444" s="65"/>
      <c r="C444" s="111" t="s">
        <v>190</v>
      </c>
      <c r="D444" s="65"/>
      <c r="E444" s="65"/>
      <c r="F444" s="65"/>
      <c r="G444" s="65"/>
      <c r="H444" s="65"/>
      <c r="I444" s="68" t="s">
        <v>13</v>
      </c>
      <c r="J444" s="65"/>
      <c r="K444" s="68">
        <v>7400</v>
      </c>
      <c r="L444" s="65"/>
      <c r="M444" s="80" t="s">
        <v>13</v>
      </c>
      <c r="N444" s="65"/>
      <c r="O444" s="34"/>
      <c r="P444" s="34"/>
    </row>
    <row r="445" spans="1:18" s="11" customFormat="1" x14ac:dyDescent="0.25">
      <c r="A445" s="110" t="s">
        <v>283</v>
      </c>
      <c r="B445" s="65"/>
      <c r="C445" s="110" t="s">
        <v>284</v>
      </c>
      <c r="D445" s="65"/>
      <c r="E445" s="65"/>
      <c r="F445" s="65"/>
      <c r="G445" s="65"/>
      <c r="H445" s="65"/>
      <c r="I445" s="53">
        <v>1594</v>
      </c>
      <c r="J445" s="65"/>
      <c r="K445" s="53">
        <v>698</v>
      </c>
      <c r="L445" s="65"/>
      <c r="M445" s="54">
        <v>43.79</v>
      </c>
      <c r="N445" s="65"/>
      <c r="O445" s="34"/>
      <c r="P445" s="34"/>
    </row>
    <row r="446" spans="1:18" s="11" customFormat="1" x14ac:dyDescent="0.25">
      <c r="A446" s="116" t="s">
        <v>104</v>
      </c>
      <c r="B446" s="65"/>
      <c r="C446" s="65"/>
      <c r="D446" s="65"/>
      <c r="E446" s="65"/>
      <c r="F446" s="65"/>
      <c r="G446" s="65"/>
      <c r="H446" s="65"/>
      <c r="I446" s="108">
        <v>1594</v>
      </c>
      <c r="J446" s="65"/>
      <c r="K446" s="108">
        <v>698</v>
      </c>
      <c r="L446" s="65"/>
      <c r="M446" s="109">
        <v>43.79</v>
      </c>
      <c r="N446" s="65"/>
      <c r="O446" s="34"/>
      <c r="P446" s="34"/>
    </row>
    <row r="447" spans="1:18" s="11" customFormat="1" x14ac:dyDescent="0.25">
      <c r="A447" s="116" t="s">
        <v>105</v>
      </c>
      <c r="B447" s="65"/>
      <c r="C447" s="65"/>
      <c r="D447" s="65"/>
      <c r="E447" s="65"/>
      <c r="F447" s="65"/>
      <c r="G447" s="65"/>
      <c r="H447" s="65"/>
      <c r="I447" s="108">
        <v>1594</v>
      </c>
      <c r="J447" s="65"/>
      <c r="K447" s="108">
        <v>698</v>
      </c>
      <c r="L447" s="65"/>
      <c r="M447" s="109">
        <v>43.79</v>
      </c>
      <c r="N447" s="65"/>
      <c r="O447" s="34"/>
      <c r="P447" s="34"/>
    </row>
    <row r="448" spans="1:18" s="11" customFormat="1" x14ac:dyDescent="0.25">
      <c r="A448" s="111" t="s">
        <v>182</v>
      </c>
      <c r="B448" s="65"/>
      <c r="C448" s="111" t="s">
        <v>183</v>
      </c>
      <c r="D448" s="65"/>
      <c r="E448" s="65"/>
      <c r="F448" s="65"/>
      <c r="G448" s="65"/>
      <c r="H448" s="65"/>
      <c r="I448" s="68">
        <v>930</v>
      </c>
      <c r="J448" s="65"/>
      <c r="K448" s="68">
        <v>465</v>
      </c>
      <c r="L448" s="65"/>
      <c r="M448" s="80">
        <v>50</v>
      </c>
      <c r="N448" s="65"/>
      <c r="O448" s="34"/>
      <c r="P448" s="34"/>
    </row>
    <row r="449" spans="1:16" s="11" customFormat="1" ht="30.75" customHeight="1" x14ac:dyDescent="0.25">
      <c r="A449" s="111" t="s">
        <v>201</v>
      </c>
      <c r="B449" s="65"/>
      <c r="C449" s="111" t="s">
        <v>202</v>
      </c>
      <c r="D449" s="65"/>
      <c r="E449" s="65"/>
      <c r="F449" s="65"/>
      <c r="G449" s="65"/>
      <c r="H449" s="65"/>
      <c r="I449" s="68" t="s">
        <v>13</v>
      </c>
      <c r="J449" s="65"/>
      <c r="K449" s="68">
        <v>465</v>
      </c>
      <c r="L449" s="65"/>
      <c r="M449" s="80" t="s">
        <v>13</v>
      </c>
      <c r="N449" s="65"/>
      <c r="O449" s="34"/>
      <c r="P449" s="34"/>
    </row>
    <row r="450" spans="1:16" s="11" customFormat="1" x14ac:dyDescent="0.25">
      <c r="A450" s="111" t="s">
        <v>285</v>
      </c>
      <c r="B450" s="65"/>
      <c r="C450" s="111" t="s">
        <v>286</v>
      </c>
      <c r="D450" s="65"/>
      <c r="E450" s="65"/>
      <c r="F450" s="65"/>
      <c r="G450" s="65"/>
      <c r="H450" s="65"/>
      <c r="I450" s="68">
        <v>664</v>
      </c>
      <c r="J450" s="65"/>
      <c r="K450" s="68">
        <v>233</v>
      </c>
      <c r="L450" s="65"/>
      <c r="M450" s="80">
        <v>35.090000000000003</v>
      </c>
      <c r="N450" s="65"/>
      <c r="O450" s="34"/>
      <c r="P450" s="34"/>
    </row>
    <row r="451" spans="1:16" s="11" customFormat="1" x14ac:dyDescent="0.25">
      <c r="A451" s="111" t="s">
        <v>287</v>
      </c>
      <c r="B451" s="65"/>
      <c r="C451" s="111" t="s">
        <v>288</v>
      </c>
      <c r="D451" s="65"/>
      <c r="E451" s="65"/>
      <c r="F451" s="65"/>
      <c r="G451" s="65"/>
      <c r="H451" s="65"/>
      <c r="I451" s="68" t="s">
        <v>13</v>
      </c>
      <c r="J451" s="65"/>
      <c r="K451" s="68">
        <v>233</v>
      </c>
      <c r="L451" s="65"/>
      <c r="M451" s="80" t="s">
        <v>13</v>
      </c>
      <c r="N451" s="65"/>
      <c r="O451" s="34"/>
      <c r="P451" s="34"/>
    </row>
    <row r="452" spans="1:16" s="11" customFormat="1" x14ac:dyDescent="0.25">
      <c r="A452" s="110" t="s">
        <v>419</v>
      </c>
      <c r="B452" s="65"/>
      <c r="C452" s="110" t="s">
        <v>420</v>
      </c>
      <c r="D452" s="65"/>
      <c r="E452" s="65"/>
      <c r="F452" s="65"/>
      <c r="G452" s="65"/>
      <c r="H452" s="65"/>
      <c r="I452" s="53">
        <v>2500</v>
      </c>
      <c r="J452" s="65"/>
      <c r="K452" s="53">
        <v>2500</v>
      </c>
      <c r="L452" s="65"/>
      <c r="M452" s="54">
        <v>100</v>
      </c>
      <c r="N452" s="65"/>
      <c r="O452" s="34"/>
      <c r="P452" s="34"/>
    </row>
    <row r="453" spans="1:16" s="11" customFormat="1" x14ac:dyDescent="0.25">
      <c r="A453" s="116" t="s">
        <v>104</v>
      </c>
      <c r="B453" s="65"/>
      <c r="C453" s="65"/>
      <c r="D453" s="65"/>
      <c r="E453" s="65"/>
      <c r="F453" s="65"/>
      <c r="G453" s="65"/>
      <c r="H453" s="65"/>
      <c r="I453" s="108">
        <v>2500</v>
      </c>
      <c r="J453" s="65"/>
      <c r="K453" s="108">
        <v>2500</v>
      </c>
      <c r="L453" s="65"/>
      <c r="M453" s="109">
        <v>100</v>
      </c>
      <c r="N453" s="65"/>
      <c r="O453" s="34"/>
      <c r="P453" s="34"/>
    </row>
    <row r="454" spans="1:16" s="11" customFormat="1" x14ac:dyDescent="0.25">
      <c r="A454" s="116" t="s">
        <v>105</v>
      </c>
      <c r="B454" s="65"/>
      <c r="C454" s="65"/>
      <c r="D454" s="65"/>
      <c r="E454" s="65"/>
      <c r="F454" s="65"/>
      <c r="G454" s="65"/>
      <c r="H454" s="65"/>
      <c r="I454" s="108">
        <v>2500</v>
      </c>
      <c r="J454" s="65"/>
      <c r="K454" s="108">
        <v>2500</v>
      </c>
      <c r="L454" s="65"/>
      <c r="M454" s="109">
        <v>100</v>
      </c>
      <c r="N454" s="65"/>
      <c r="O454" s="34"/>
      <c r="P454" s="34"/>
    </row>
    <row r="455" spans="1:16" s="11" customFormat="1" x14ac:dyDescent="0.25">
      <c r="A455" s="111" t="s">
        <v>265</v>
      </c>
      <c r="B455" s="65"/>
      <c r="C455" s="111" t="s">
        <v>266</v>
      </c>
      <c r="D455" s="65"/>
      <c r="E455" s="65"/>
      <c r="F455" s="65"/>
      <c r="G455" s="65"/>
      <c r="H455" s="65"/>
      <c r="I455" s="68">
        <v>2500</v>
      </c>
      <c r="J455" s="65"/>
      <c r="K455" s="68">
        <v>2500</v>
      </c>
      <c r="L455" s="65"/>
      <c r="M455" s="80">
        <v>100</v>
      </c>
      <c r="N455" s="65"/>
      <c r="O455" s="34"/>
      <c r="P455" s="34"/>
    </row>
    <row r="456" spans="1:16" s="11" customFormat="1" x14ac:dyDescent="0.25">
      <c r="A456" s="111" t="s">
        <v>269</v>
      </c>
      <c r="B456" s="65"/>
      <c r="C456" s="111" t="s">
        <v>270</v>
      </c>
      <c r="D456" s="65"/>
      <c r="E456" s="65"/>
      <c r="F456" s="65"/>
      <c r="G456" s="65"/>
      <c r="H456" s="65"/>
      <c r="I456" s="68" t="s">
        <v>13</v>
      </c>
      <c r="J456" s="65"/>
      <c r="K456" s="68">
        <v>2500</v>
      </c>
      <c r="L456" s="65"/>
      <c r="M456" s="80" t="s">
        <v>13</v>
      </c>
      <c r="N456" s="65"/>
      <c r="O456" s="34"/>
      <c r="P456" s="34"/>
    </row>
    <row r="457" spans="1:16" s="11" customFormat="1" x14ac:dyDescent="0.25">
      <c r="A457" s="110" t="s">
        <v>494</v>
      </c>
      <c r="B457" s="65"/>
      <c r="C457" s="110" t="s">
        <v>495</v>
      </c>
      <c r="D457" s="65"/>
      <c r="E457" s="65"/>
      <c r="F457" s="65"/>
      <c r="G457" s="65"/>
      <c r="H457" s="65"/>
      <c r="I457" s="53">
        <v>1000</v>
      </c>
      <c r="J457" s="65"/>
      <c r="K457" s="53">
        <v>0</v>
      </c>
      <c r="L457" s="65"/>
      <c r="M457" s="54">
        <v>0</v>
      </c>
      <c r="N457" s="65"/>
      <c r="O457" s="34"/>
      <c r="P457" s="34"/>
    </row>
    <row r="458" spans="1:16" s="11" customFormat="1" x14ac:dyDescent="0.25">
      <c r="A458" s="116" t="s">
        <v>104</v>
      </c>
      <c r="B458" s="65"/>
      <c r="C458" s="65"/>
      <c r="D458" s="65"/>
      <c r="E458" s="65"/>
      <c r="F458" s="65"/>
      <c r="G458" s="65"/>
      <c r="H458" s="65"/>
      <c r="I458" s="108">
        <v>1000</v>
      </c>
      <c r="J458" s="65"/>
      <c r="K458" s="108">
        <v>0</v>
      </c>
      <c r="L458" s="65"/>
      <c r="M458" s="109">
        <v>0</v>
      </c>
      <c r="N458" s="65"/>
      <c r="O458" s="34"/>
      <c r="P458" s="34"/>
    </row>
    <row r="459" spans="1:16" s="11" customFormat="1" x14ac:dyDescent="0.25">
      <c r="A459" s="116" t="s">
        <v>105</v>
      </c>
      <c r="B459" s="65"/>
      <c r="C459" s="65"/>
      <c r="D459" s="65"/>
      <c r="E459" s="65"/>
      <c r="F459" s="65"/>
      <c r="G459" s="65"/>
      <c r="H459" s="65"/>
      <c r="I459" s="108">
        <v>1000</v>
      </c>
      <c r="J459" s="65"/>
      <c r="K459" s="108">
        <v>0</v>
      </c>
      <c r="L459" s="65"/>
      <c r="M459" s="109">
        <v>0</v>
      </c>
      <c r="N459" s="65"/>
      <c r="O459" s="34"/>
      <c r="P459" s="34"/>
    </row>
    <row r="460" spans="1:16" s="11" customFormat="1" x14ac:dyDescent="0.25">
      <c r="A460" s="111" t="s">
        <v>182</v>
      </c>
      <c r="B460" s="65"/>
      <c r="C460" s="111" t="s">
        <v>183</v>
      </c>
      <c r="D460" s="65"/>
      <c r="E460" s="65"/>
      <c r="F460" s="65"/>
      <c r="G460" s="65"/>
      <c r="H460" s="65"/>
      <c r="I460" s="68">
        <v>1000</v>
      </c>
      <c r="J460" s="65"/>
      <c r="K460" s="68">
        <v>0</v>
      </c>
      <c r="L460" s="65"/>
      <c r="M460" s="80">
        <v>0</v>
      </c>
      <c r="N460" s="65"/>
      <c r="O460" s="34"/>
      <c r="P460" s="34"/>
    </row>
    <row r="461" spans="1:16" s="11" customFormat="1" x14ac:dyDescent="0.25">
      <c r="A461" s="120" t="s">
        <v>289</v>
      </c>
      <c r="B461" s="65"/>
      <c r="C461" s="120" t="s">
        <v>290</v>
      </c>
      <c r="D461" s="65"/>
      <c r="E461" s="65"/>
      <c r="F461" s="65"/>
      <c r="G461" s="65"/>
      <c r="H461" s="65"/>
      <c r="I461" s="121">
        <v>38706</v>
      </c>
      <c r="J461" s="65"/>
      <c r="K461" s="121">
        <v>16952.84</v>
      </c>
      <c r="L461" s="65"/>
      <c r="M461" s="119">
        <v>43.8</v>
      </c>
      <c r="N461" s="65"/>
      <c r="O461" s="34"/>
      <c r="P461" s="34"/>
    </row>
    <row r="462" spans="1:16" s="11" customFormat="1" x14ac:dyDescent="0.25">
      <c r="A462" s="110" t="s">
        <v>291</v>
      </c>
      <c r="B462" s="65"/>
      <c r="C462" s="110" t="s">
        <v>292</v>
      </c>
      <c r="D462" s="65"/>
      <c r="E462" s="65"/>
      <c r="F462" s="65"/>
      <c r="G462" s="65"/>
      <c r="H462" s="65"/>
      <c r="I462" s="53">
        <v>25000</v>
      </c>
      <c r="J462" s="65"/>
      <c r="K462" s="53">
        <v>16600</v>
      </c>
      <c r="L462" s="65"/>
      <c r="M462" s="54">
        <v>66.400000000000006</v>
      </c>
      <c r="N462" s="65"/>
      <c r="O462" s="34"/>
      <c r="P462" s="34"/>
    </row>
    <row r="463" spans="1:16" s="11" customFormat="1" x14ac:dyDescent="0.25">
      <c r="A463" s="116" t="s">
        <v>104</v>
      </c>
      <c r="B463" s="65"/>
      <c r="C463" s="65"/>
      <c r="D463" s="65"/>
      <c r="E463" s="65"/>
      <c r="F463" s="65"/>
      <c r="G463" s="65"/>
      <c r="H463" s="65"/>
      <c r="I463" s="108">
        <v>25000</v>
      </c>
      <c r="J463" s="65"/>
      <c r="K463" s="108">
        <v>16600</v>
      </c>
      <c r="L463" s="65"/>
      <c r="M463" s="109">
        <v>66.400000000000006</v>
      </c>
      <c r="N463" s="65"/>
      <c r="O463" s="34"/>
      <c r="P463" s="34"/>
    </row>
    <row r="464" spans="1:16" s="11" customFormat="1" x14ac:dyDescent="0.25">
      <c r="A464" s="116" t="s">
        <v>105</v>
      </c>
      <c r="B464" s="65"/>
      <c r="C464" s="65"/>
      <c r="D464" s="65"/>
      <c r="E464" s="65"/>
      <c r="F464" s="65"/>
      <c r="G464" s="65"/>
      <c r="H464" s="65"/>
      <c r="I464" s="108">
        <v>25000</v>
      </c>
      <c r="J464" s="65"/>
      <c r="K464" s="108">
        <v>16600</v>
      </c>
      <c r="L464" s="65"/>
      <c r="M464" s="109">
        <v>66.400000000000006</v>
      </c>
      <c r="N464" s="65"/>
      <c r="O464" s="34"/>
      <c r="P464" s="34"/>
    </row>
    <row r="465" spans="1:16" s="11" customFormat="1" x14ac:dyDescent="0.25">
      <c r="A465" s="111" t="s">
        <v>188</v>
      </c>
      <c r="B465" s="65"/>
      <c r="C465" s="111" t="s">
        <v>483</v>
      </c>
      <c r="D465" s="65"/>
      <c r="E465" s="65"/>
      <c r="F465" s="65"/>
      <c r="G465" s="65"/>
      <c r="H465" s="65"/>
      <c r="I465" s="68">
        <v>25000</v>
      </c>
      <c r="J465" s="65"/>
      <c r="K465" s="68">
        <v>16600</v>
      </c>
      <c r="L465" s="65"/>
      <c r="M465" s="80">
        <v>66.400000000000006</v>
      </c>
      <c r="N465" s="65"/>
      <c r="O465" s="34"/>
      <c r="P465" s="34"/>
    </row>
    <row r="466" spans="1:16" s="11" customFormat="1" x14ac:dyDescent="0.25">
      <c r="A466" s="111" t="s">
        <v>189</v>
      </c>
      <c r="B466" s="65"/>
      <c r="C466" s="111" t="s">
        <v>190</v>
      </c>
      <c r="D466" s="65"/>
      <c r="E466" s="65"/>
      <c r="F466" s="65"/>
      <c r="G466" s="65"/>
      <c r="H466" s="65"/>
      <c r="I466" s="68" t="s">
        <v>13</v>
      </c>
      <c r="J466" s="65"/>
      <c r="K466" s="68">
        <v>16600</v>
      </c>
      <c r="L466" s="65"/>
      <c r="M466" s="80" t="s">
        <v>13</v>
      </c>
      <c r="N466" s="65"/>
      <c r="O466" s="34"/>
      <c r="P466" s="34"/>
    </row>
    <row r="467" spans="1:16" s="11" customFormat="1" x14ac:dyDescent="0.25">
      <c r="A467" s="110" t="s">
        <v>496</v>
      </c>
      <c r="B467" s="65"/>
      <c r="C467" s="110" t="s">
        <v>497</v>
      </c>
      <c r="D467" s="65"/>
      <c r="E467" s="65"/>
      <c r="F467" s="65"/>
      <c r="G467" s="65"/>
      <c r="H467" s="65"/>
      <c r="I467" s="53">
        <v>706</v>
      </c>
      <c r="J467" s="65"/>
      <c r="K467" s="53">
        <v>352.84</v>
      </c>
      <c r="L467" s="65"/>
      <c r="M467" s="54">
        <v>49.98</v>
      </c>
      <c r="N467" s="65"/>
      <c r="O467" s="34"/>
      <c r="P467" s="34"/>
    </row>
    <row r="468" spans="1:16" s="11" customFormat="1" x14ac:dyDescent="0.25">
      <c r="A468" s="116" t="s">
        <v>104</v>
      </c>
      <c r="B468" s="65"/>
      <c r="C468" s="65"/>
      <c r="D468" s="65"/>
      <c r="E468" s="65"/>
      <c r="F468" s="65"/>
      <c r="G468" s="65"/>
      <c r="H468" s="65"/>
      <c r="I468" s="108">
        <v>706</v>
      </c>
      <c r="J468" s="65"/>
      <c r="K468" s="108">
        <v>352.84</v>
      </c>
      <c r="L468" s="65"/>
      <c r="M468" s="109">
        <v>49.98</v>
      </c>
      <c r="N468" s="65"/>
      <c r="O468" s="34"/>
      <c r="P468" s="34"/>
    </row>
    <row r="469" spans="1:16" s="11" customFormat="1" x14ac:dyDescent="0.25">
      <c r="A469" s="116" t="s">
        <v>105</v>
      </c>
      <c r="B469" s="65"/>
      <c r="C469" s="65"/>
      <c r="D469" s="65"/>
      <c r="E469" s="65"/>
      <c r="F469" s="65"/>
      <c r="G469" s="65"/>
      <c r="H469" s="65"/>
      <c r="I469" s="108">
        <v>706</v>
      </c>
      <c r="J469" s="65"/>
      <c r="K469" s="108">
        <v>352.84</v>
      </c>
      <c r="L469" s="65"/>
      <c r="M469" s="109">
        <v>49.98</v>
      </c>
      <c r="N469" s="65"/>
      <c r="O469" s="34"/>
      <c r="P469" s="34"/>
    </row>
    <row r="470" spans="1:16" s="11" customFormat="1" x14ac:dyDescent="0.25">
      <c r="A470" s="111" t="s">
        <v>182</v>
      </c>
      <c r="B470" s="65"/>
      <c r="C470" s="111" t="s">
        <v>183</v>
      </c>
      <c r="D470" s="65"/>
      <c r="E470" s="65"/>
      <c r="F470" s="65"/>
      <c r="G470" s="65"/>
      <c r="H470" s="65"/>
      <c r="I470" s="68">
        <v>706</v>
      </c>
      <c r="J470" s="65"/>
      <c r="K470" s="68">
        <v>352.84</v>
      </c>
      <c r="L470" s="65"/>
      <c r="M470" s="80">
        <v>49.98</v>
      </c>
      <c r="N470" s="65"/>
      <c r="O470" s="34"/>
      <c r="P470" s="34"/>
    </row>
    <row r="471" spans="1:16" s="11" customFormat="1" x14ac:dyDescent="0.25">
      <c r="A471" s="111" t="s">
        <v>233</v>
      </c>
      <c r="B471" s="65"/>
      <c r="C471" s="111" t="s">
        <v>234</v>
      </c>
      <c r="D471" s="65"/>
      <c r="E471" s="65"/>
      <c r="F471" s="65"/>
      <c r="G471" s="65"/>
      <c r="H471" s="65"/>
      <c r="I471" s="68" t="s">
        <v>13</v>
      </c>
      <c r="J471" s="65"/>
      <c r="K471" s="68">
        <v>352.84</v>
      </c>
      <c r="L471" s="65"/>
      <c r="M471" s="80" t="s">
        <v>13</v>
      </c>
      <c r="N471" s="65"/>
      <c r="O471" s="34"/>
      <c r="P471" s="34"/>
    </row>
    <row r="472" spans="1:16" s="11" customFormat="1" x14ac:dyDescent="0.25">
      <c r="A472" s="110" t="s">
        <v>498</v>
      </c>
      <c r="B472" s="65"/>
      <c r="C472" s="110" t="s">
        <v>499</v>
      </c>
      <c r="D472" s="65"/>
      <c r="E472" s="65"/>
      <c r="F472" s="65"/>
      <c r="G472" s="65"/>
      <c r="H472" s="65"/>
      <c r="I472" s="53">
        <v>3000</v>
      </c>
      <c r="J472" s="65"/>
      <c r="K472" s="53">
        <v>0</v>
      </c>
      <c r="L472" s="65"/>
      <c r="M472" s="54">
        <v>0</v>
      </c>
      <c r="N472" s="65"/>
      <c r="O472" s="34"/>
      <c r="P472" s="34"/>
    </row>
    <row r="473" spans="1:16" s="11" customFormat="1" x14ac:dyDescent="0.25">
      <c r="A473" s="116" t="s">
        <v>104</v>
      </c>
      <c r="B473" s="65"/>
      <c r="C473" s="65"/>
      <c r="D473" s="65"/>
      <c r="E473" s="65"/>
      <c r="F473" s="65"/>
      <c r="G473" s="65"/>
      <c r="H473" s="65"/>
      <c r="I473" s="108">
        <v>3000</v>
      </c>
      <c r="J473" s="65"/>
      <c r="K473" s="108">
        <v>0</v>
      </c>
      <c r="L473" s="65"/>
      <c r="M473" s="109">
        <v>0</v>
      </c>
      <c r="N473" s="65"/>
      <c r="O473" s="34"/>
      <c r="P473" s="34"/>
    </row>
    <row r="474" spans="1:16" s="11" customFormat="1" x14ac:dyDescent="0.25">
      <c r="A474" s="116" t="s">
        <v>105</v>
      </c>
      <c r="B474" s="65"/>
      <c r="C474" s="65"/>
      <c r="D474" s="65"/>
      <c r="E474" s="65"/>
      <c r="F474" s="65"/>
      <c r="G474" s="65"/>
      <c r="H474" s="65"/>
      <c r="I474" s="108">
        <v>3000</v>
      </c>
      <c r="J474" s="65"/>
      <c r="K474" s="108">
        <v>0</v>
      </c>
      <c r="L474" s="65"/>
      <c r="M474" s="109">
        <v>0</v>
      </c>
      <c r="N474" s="65"/>
      <c r="O474" s="34"/>
      <c r="P474" s="34"/>
    </row>
    <row r="475" spans="1:16" s="11" customFormat="1" x14ac:dyDescent="0.25">
      <c r="A475" s="111" t="s">
        <v>188</v>
      </c>
      <c r="B475" s="65"/>
      <c r="C475" s="111" t="s">
        <v>483</v>
      </c>
      <c r="D475" s="65"/>
      <c r="E475" s="65"/>
      <c r="F475" s="65"/>
      <c r="G475" s="65"/>
      <c r="H475" s="65"/>
      <c r="I475" s="68">
        <v>3000</v>
      </c>
      <c r="J475" s="65"/>
      <c r="K475" s="68">
        <v>0</v>
      </c>
      <c r="L475" s="65"/>
      <c r="M475" s="80">
        <v>0</v>
      </c>
      <c r="N475" s="65"/>
      <c r="O475" s="34"/>
      <c r="P475" s="34"/>
    </row>
    <row r="476" spans="1:16" s="11" customFormat="1" ht="31.5" customHeight="1" x14ac:dyDescent="0.25">
      <c r="A476" s="110" t="s">
        <v>500</v>
      </c>
      <c r="B476" s="65"/>
      <c r="C476" s="126" t="s">
        <v>501</v>
      </c>
      <c r="D476" s="127"/>
      <c r="E476" s="127"/>
      <c r="F476" s="127"/>
      <c r="G476" s="127"/>
      <c r="H476" s="127"/>
      <c r="I476" s="53">
        <v>10000</v>
      </c>
      <c r="J476" s="65"/>
      <c r="K476" s="53">
        <v>0</v>
      </c>
      <c r="L476" s="65"/>
      <c r="M476" s="54">
        <v>0</v>
      </c>
      <c r="N476" s="65"/>
      <c r="O476" s="34"/>
      <c r="P476" s="34"/>
    </row>
    <row r="477" spans="1:16" s="11" customFormat="1" x14ac:dyDescent="0.25">
      <c r="A477" s="116" t="s">
        <v>108</v>
      </c>
      <c r="B477" s="65"/>
      <c r="C477" s="65"/>
      <c r="D477" s="65"/>
      <c r="E477" s="65"/>
      <c r="F477" s="65"/>
      <c r="G477" s="65"/>
      <c r="H477" s="65"/>
      <c r="I477" s="108">
        <v>10000</v>
      </c>
      <c r="J477" s="65"/>
      <c r="K477" s="108">
        <v>0</v>
      </c>
      <c r="L477" s="65"/>
      <c r="M477" s="109">
        <v>0</v>
      </c>
      <c r="N477" s="65"/>
      <c r="O477" s="34"/>
      <c r="P477" s="34"/>
    </row>
    <row r="478" spans="1:16" s="11" customFormat="1" x14ac:dyDescent="0.25">
      <c r="A478" s="116" t="s">
        <v>109</v>
      </c>
      <c r="B478" s="65"/>
      <c r="C478" s="65"/>
      <c r="D478" s="65"/>
      <c r="E478" s="65"/>
      <c r="F478" s="65"/>
      <c r="G478" s="65"/>
      <c r="H478" s="65"/>
      <c r="I478" s="108">
        <v>10000</v>
      </c>
      <c r="J478" s="65"/>
      <c r="K478" s="108">
        <v>0</v>
      </c>
      <c r="L478" s="65"/>
      <c r="M478" s="109">
        <v>0</v>
      </c>
      <c r="N478" s="65"/>
      <c r="O478" s="34"/>
      <c r="P478" s="34"/>
    </row>
    <row r="479" spans="1:16" s="11" customFormat="1" x14ac:dyDescent="0.25">
      <c r="A479" s="111" t="s">
        <v>265</v>
      </c>
      <c r="B479" s="65"/>
      <c r="C479" s="111" t="s">
        <v>266</v>
      </c>
      <c r="D479" s="65"/>
      <c r="E479" s="65"/>
      <c r="F479" s="65"/>
      <c r="G479" s="65"/>
      <c r="H479" s="65"/>
      <c r="I479" s="68">
        <v>10000</v>
      </c>
      <c r="J479" s="65"/>
      <c r="K479" s="68">
        <v>0</v>
      </c>
      <c r="L479" s="65"/>
      <c r="M479" s="80">
        <v>0</v>
      </c>
      <c r="N479" s="65"/>
      <c r="O479" s="34"/>
      <c r="P479" s="34"/>
    </row>
    <row r="480" spans="1:16" s="11" customFormat="1" x14ac:dyDescent="0.25">
      <c r="A480" s="120" t="s">
        <v>293</v>
      </c>
      <c r="B480" s="65"/>
      <c r="C480" s="120" t="s">
        <v>294</v>
      </c>
      <c r="D480" s="65"/>
      <c r="E480" s="65"/>
      <c r="F480" s="65"/>
      <c r="G480" s="65"/>
      <c r="H480" s="65"/>
      <c r="I480" s="121">
        <v>4327</v>
      </c>
      <c r="J480" s="65"/>
      <c r="K480" s="121">
        <v>1500</v>
      </c>
      <c r="L480" s="65"/>
      <c r="M480" s="119">
        <v>34.67</v>
      </c>
      <c r="N480" s="65"/>
      <c r="O480" s="34"/>
      <c r="P480" s="34"/>
    </row>
    <row r="481" spans="1:16" s="11" customFormat="1" x14ac:dyDescent="0.25">
      <c r="A481" s="110" t="s">
        <v>295</v>
      </c>
      <c r="B481" s="65"/>
      <c r="C481" s="110" t="s">
        <v>296</v>
      </c>
      <c r="D481" s="65"/>
      <c r="E481" s="65"/>
      <c r="F481" s="65"/>
      <c r="G481" s="65"/>
      <c r="H481" s="65"/>
      <c r="I481" s="53">
        <v>2327</v>
      </c>
      <c r="J481" s="65"/>
      <c r="K481" s="53">
        <v>0</v>
      </c>
      <c r="L481" s="65"/>
      <c r="M481" s="54">
        <v>0</v>
      </c>
      <c r="N481" s="65"/>
      <c r="O481" s="34"/>
      <c r="P481" s="34"/>
    </row>
    <row r="482" spans="1:16" s="11" customFormat="1" x14ac:dyDescent="0.25">
      <c r="A482" s="116" t="s">
        <v>104</v>
      </c>
      <c r="B482" s="65"/>
      <c r="C482" s="65"/>
      <c r="D482" s="65"/>
      <c r="E482" s="65"/>
      <c r="F482" s="65"/>
      <c r="G482" s="65"/>
      <c r="H482" s="65"/>
      <c r="I482" s="108">
        <v>2327</v>
      </c>
      <c r="J482" s="65"/>
      <c r="K482" s="108">
        <v>0</v>
      </c>
      <c r="L482" s="65"/>
      <c r="M482" s="109">
        <v>0</v>
      </c>
      <c r="N482" s="65"/>
      <c r="O482" s="34"/>
      <c r="P482" s="34"/>
    </row>
    <row r="483" spans="1:16" s="11" customFormat="1" x14ac:dyDescent="0.25">
      <c r="A483" s="116" t="s">
        <v>105</v>
      </c>
      <c r="B483" s="65"/>
      <c r="C483" s="65"/>
      <c r="D483" s="65"/>
      <c r="E483" s="65"/>
      <c r="F483" s="65"/>
      <c r="G483" s="65"/>
      <c r="H483" s="65"/>
      <c r="I483" s="108">
        <v>2327</v>
      </c>
      <c r="J483" s="65"/>
      <c r="K483" s="108">
        <v>0</v>
      </c>
      <c r="L483" s="65"/>
      <c r="M483" s="109">
        <v>0</v>
      </c>
      <c r="N483" s="65"/>
      <c r="O483" s="34"/>
      <c r="P483" s="34"/>
    </row>
    <row r="484" spans="1:16" s="11" customFormat="1" x14ac:dyDescent="0.25">
      <c r="A484" s="111" t="s">
        <v>188</v>
      </c>
      <c r="B484" s="65"/>
      <c r="C484" s="111" t="s">
        <v>483</v>
      </c>
      <c r="D484" s="65"/>
      <c r="E484" s="65"/>
      <c r="F484" s="65"/>
      <c r="G484" s="65"/>
      <c r="H484" s="65"/>
      <c r="I484" s="68">
        <v>2327</v>
      </c>
      <c r="J484" s="65"/>
      <c r="K484" s="68">
        <v>0</v>
      </c>
      <c r="L484" s="65"/>
      <c r="M484" s="80">
        <v>0</v>
      </c>
      <c r="N484" s="65"/>
      <c r="O484" s="34"/>
      <c r="P484" s="34"/>
    </row>
    <row r="485" spans="1:16" s="11" customFormat="1" x14ac:dyDescent="0.25">
      <c r="A485" s="110" t="s">
        <v>297</v>
      </c>
      <c r="B485" s="65"/>
      <c r="C485" s="110" t="s">
        <v>298</v>
      </c>
      <c r="D485" s="65"/>
      <c r="E485" s="65"/>
      <c r="F485" s="65"/>
      <c r="G485" s="65"/>
      <c r="H485" s="65"/>
      <c r="I485" s="53">
        <v>2000</v>
      </c>
      <c r="J485" s="65"/>
      <c r="K485" s="53">
        <v>1500</v>
      </c>
      <c r="L485" s="65"/>
      <c r="M485" s="54">
        <v>75</v>
      </c>
      <c r="N485" s="65"/>
      <c r="O485" s="34"/>
      <c r="P485" s="34"/>
    </row>
    <row r="486" spans="1:16" s="11" customFormat="1" x14ac:dyDescent="0.25">
      <c r="A486" s="116" t="s">
        <v>104</v>
      </c>
      <c r="B486" s="65"/>
      <c r="C486" s="65"/>
      <c r="D486" s="65"/>
      <c r="E486" s="65"/>
      <c r="F486" s="65"/>
      <c r="G486" s="65"/>
      <c r="H486" s="65"/>
      <c r="I486" s="108">
        <v>2000</v>
      </c>
      <c r="J486" s="65"/>
      <c r="K486" s="108">
        <v>1500</v>
      </c>
      <c r="L486" s="65"/>
      <c r="M486" s="109">
        <v>75</v>
      </c>
      <c r="N486" s="65"/>
      <c r="O486" s="34"/>
      <c r="P486" s="34"/>
    </row>
    <row r="487" spans="1:16" s="11" customFormat="1" x14ac:dyDescent="0.25">
      <c r="A487" s="116" t="s">
        <v>105</v>
      </c>
      <c r="B487" s="65"/>
      <c r="C487" s="65"/>
      <c r="D487" s="65"/>
      <c r="E487" s="65"/>
      <c r="F487" s="65"/>
      <c r="G487" s="65"/>
      <c r="H487" s="65"/>
      <c r="I487" s="108">
        <v>2000</v>
      </c>
      <c r="J487" s="65"/>
      <c r="K487" s="108">
        <v>1500</v>
      </c>
      <c r="L487" s="65"/>
      <c r="M487" s="109">
        <v>75</v>
      </c>
      <c r="N487" s="65"/>
      <c r="O487" s="34"/>
      <c r="P487" s="34"/>
    </row>
    <row r="488" spans="1:16" s="11" customFormat="1" x14ac:dyDescent="0.25">
      <c r="A488" s="111" t="s">
        <v>188</v>
      </c>
      <c r="B488" s="65"/>
      <c r="C488" s="111" t="s">
        <v>483</v>
      </c>
      <c r="D488" s="65"/>
      <c r="E488" s="65"/>
      <c r="F488" s="65"/>
      <c r="G488" s="65"/>
      <c r="H488" s="65"/>
      <c r="I488" s="68">
        <v>2000</v>
      </c>
      <c r="J488" s="65"/>
      <c r="K488" s="68">
        <v>1500</v>
      </c>
      <c r="L488" s="65"/>
      <c r="M488" s="80">
        <v>75</v>
      </c>
      <c r="N488" s="65"/>
      <c r="O488" s="34"/>
      <c r="P488" s="34"/>
    </row>
    <row r="489" spans="1:16" s="11" customFormat="1" x14ac:dyDescent="0.25">
      <c r="A489" s="111" t="s">
        <v>189</v>
      </c>
      <c r="B489" s="65"/>
      <c r="C489" s="111" t="s">
        <v>190</v>
      </c>
      <c r="D489" s="65"/>
      <c r="E489" s="65"/>
      <c r="F489" s="65"/>
      <c r="G489" s="65"/>
      <c r="H489" s="65"/>
      <c r="I489" s="68" t="s">
        <v>13</v>
      </c>
      <c r="J489" s="65"/>
      <c r="K489" s="68">
        <v>1500</v>
      </c>
      <c r="L489" s="65"/>
      <c r="M489" s="80" t="s">
        <v>13</v>
      </c>
      <c r="N489" s="65"/>
      <c r="O489" s="34"/>
      <c r="P489" s="34"/>
    </row>
    <row r="490" spans="1:16" s="11" customFormat="1" x14ac:dyDescent="0.25">
      <c r="A490" s="120" t="s">
        <v>299</v>
      </c>
      <c r="B490" s="65"/>
      <c r="C490" s="120" t="s">
        <v>300</v>
      </c>
      <c r="D490" s="65"/>
      <c r="E490" s="65"/>
      <c r="F490" s="65"/>
      <c r="G490" s="65"/>
      <c r="H490" s="65"/>
      <c r="I490" s="121">
        <v>46983</v>
      </c>
      <c r="J490" s="65"/>
      <c r="K490" s="121">
        <v>19500</v>
      </c>
      <c r="L490" s="65"/>
      <c r="M490" s="119">
        <v>41.5</v>
      </c>
      <c r="N490" s="65"/>
      <c r="O490" s="34"/>
      <c r="P490" s="34"/>
    </row>
    <row r="491" spans="1:16" s="11" customFormat="1" x14ac:dyDescent="0.25">
      <c r="A491" s="110" t="s">
        <v>301</v>
      </c>
      <c r="B491" s="65"/>
      <c r="C491" s="110" t="s">
        <v>302</v>
      </c>
      <c r="D491" s="65"/>
      <c r="E491" s="65"/>
      <c r="F491" s="65"/>
      <c r="G491" s="65"/>
      <c r="H491" s="65"/>
      <c r="I491" s="53">
        <v>40583</v>
      </c>
      <c r="J491" s="65"/>
      <c r="K491" s="53">
        <v>18000</v>
      </c>
      <c r="L491" s="65"/>
      <c r="M491" s="54">
        <v>44.35</v>
      </c>
      <c r="N491" s="65"/>
      <c r="O491" s="34"/>
      <c r="P491" s="34"/>
    </row>
    <row r="492" spans="1:16" s="11" customFormat="1" x14ac:dyDescent="0.25">
      <c r="A492" s="116" t="s">
        <v>104</v>
      </c>
      <c r="B492" s="65"/>
      <c r="C492" s="65"/>
      <c r="D492" s="65"/>
      <c r="E492" s="65"/>
      <c r="F492" s="65"/>
      <c r="G492" s="65"/>
      <c r="H492" s="65"/>
      <c r="I492" s="108">
        <v>40583</v>
      </c>
      <c r="J492" s="65"/>
      <c r="K492" s="108">
        <v>18000</v>
      </c>
      <c r="L492" s="65"/>
      <c r="M492" s="109">
        <v>44.35</v>
      </c>
      <c r="N492" s="65"/>
      <c r="O492" s="34"/>
      <c r="P492" s="34"/>
    </row>
    <row r="493" spans="1:16" s="11" customFormat="1" x14ac:dyDescent="0.25">
      <c r="A493" s="116" t="s">
        <v>105</v>
      </c>
      <c r="B493" s="65"/>
      <c r="C493" s="65"/>
      <c r="D493" s="65"/>
      <c r="E493" s="65"/>
      <c r="F493" s="65"/>
      <c r="G493" s="65"/>
      <c r="H493" s="65"/>
      <c r="I493" s="108">
        <v>40583</v>
      </c>
      <c r="J493" s="65"/>
      <c r="K493" s="108">
        <v>18000</v>
      </c>
      <c r="L493" s="65"/>
      <c r="M493" s="109">
        <v>44.35</v>
      </c>
      <c r="N493" s="65"/>
      <c r="O493" s="34"/>
      <c r="P493" s="34"/>
    </row>
    <row r="494" spans="1:16" s="11" customFormat="1" x14ac:dyDescent="0.25">
      <c r="A494" s="111" t="s">
        <v>188</v>
      </c>
      <c r="B494" s="65"/>
      <c r="C494" s="111" t="s">
        <v>483</v>
      </c>
      <c r="D494" s="65"/>
      <c r="E494" s="65"/>
      <c r="F494" s="65"/>
      <c r="G494" s="65"/>
      <c r="H494" s="65"/>
      <c r="I494" s="68">
        <v>40583</v>
      </c>
      <c r="J494" s="65"/>
      <c r="K494" s="68">
        <v>18000</v>
      </c>
      <c r="L494" s="65"/>
      <c r="M494" s="80">
        <v>44.35</v>
      </c>
      <c r="N494" s="65"/>
      <c r="O494" s="34"/>
      <c r="P494" s="34"/>
    </row>
    <row r="495" spans="1:16" s="11" customFormat="1" x14ac:dyDescent="0.25">
      <c r="A495" s="111" t="s">
        <v>189</v>
      </c>
      <c r="B495" s="65"/>
      <c r="C495" s="111" t="s">
        <v>190</v>
      </c>
      <c r="D495" s="65"/>
      <c r="E495" s="65"/>
      <c r="F495" s="65"/>
      <c r="G495" s="65"/>
      <c r="H495" s="65"/>
      <c r="I495" s="68" t="s">
        <v>13</v>
      </c>
      <c r="J495" s="65"/>
      <c r="K495" s="68">
        <v>18000</v>
      </c>
      <c r="L495" s="65"/>
      <c r="M495" s="80" t="s">
        <v>13</v>
      </c>
      <c r="N495" s="65"/>
      <c r="O495" s="34"/>
      <c r="P495" s="34"/>
    </row>
    <row r="496" spans="1:16" s="11" customFormat="1" x14ac:dyDescent="0.25">
      <c r="A496" s="110" t="s">
        <v>303</v>
      </c>
      <c r="B496" s="65"/>
      <c r="C496" s="110" t="s">
        <v>304</v>
      </c>
      <c r="D496" s="65"/>
      <c r="E496" s="65"/>
      <c r="F496" s="65"/>
      <c r="G496" s="65"/>
      <c r="H496" s="65"/>
      <c r="I496" s="53">
        <v>4400</v>
      </c>
      <c r="J496" s="65"/>
      <c r="K496" s="53">
        <v>0</v>
      </c>
      <c r="L496" s="65"/>
      <c r="M496" s="54">
        <v>0</v>
      </c>
      <c r="N496" s="65"/>
      <c r="O496" s="34"/>
      <c r="P496" s="34"/>
    </row>
    <row r="497" spans="1:16" s="11" customFormat="1" x14ac:dyDescent="0.25">
      <c r="A497" s="116" t="s">
        <v>104</v>
      </c>
      <c r="B497" s="65"/>
      <c r="C497" s="65"/>
      <c r="D497" s="65"/>
      <c r="E497" s="65"/>
      <c r="F497" s="65"/>
      <c r="G497" s="65"/>
      <c r="H497" s="65"/>
      <c r="I497" s="108">
        <v>4400</v>
      </c>
      <c r="J497" s="65"/>
      <c r="K497" s="108">
        <v>0</v>
      </c>
      <c r="L497" s="65"/>
      <c r="M497" s="109">
        <v>0</v>
      </c>
      <c r="N497" s="65"/>
      <c r="O497" s="34"/>
      <c r="P497" s="34"/>
    </row>
    <row r="498" spans="1:16" s="11" customFormat="1" x14ac:dyDescent="0.25">
      <c r="A498" s="116" t="s">
        <v>105</v>
      </c>
      <c r="B498" s="65"/>
      <c r="C498" s="65"/>
      <c r="D498" s="65"/>
      <c r="E498" s="65"/>
      <c r="F498" s="65"/>
      <c r="G498" s="65"/>
      <c r="H498" s="65"/>
      <c r="I498" s="108">
        <v>4400</v>
      </c>
      <c r="J498" s="65"/>
      <c r="K498" s="108">
        <v>0</v>
      </c>
      <c r="L498" s="65"/>
      <c r="M498" s="109">
        <v>0</v>
      </c>
      <c r="N498" s="65"/>
      <c r="O498" s="34"/>
      <c r="P498" s="34"/>
    </row>
    <row r="499" spans="1:16" s="11" customFormat="1" x14ac:dyDescent="0.25">
      <c r="A499" s="111" t="s">
        <v>182</v>
      </c>
      <c r="B499" s="65"/>
      <c r="C499" s="111" t="s">
        <v>183</v>
      </c>
      <c r="D499" s="65"/>
      <c r="E499" s="65"/>
      <c r="F499" s="65"/>
      <c r="G499" s="65"/>
      <c r="H499" s="65"/>
      <c r="I499" s="68">
        <v>2400</v>
      </c>
      <c r="J499" s="65"/>
      <c r="K499" s="68">
        <v>0</v>
      </c>
      <c r="L499" s="65"/>
      <c r="M499" s="80">
        <v>0</v>
      </c>
      <c r="N499" s="65"/>
      <c r="O499" s="34"/>
      <c r="P499" s="34"/>
    </row>
    <row r="500" spans="1:16" s="11" customFormat="1" x14ac:dyDescent="0.25">
      <c r="A500" s="111" t="s">
        <v>265</v>
      </c>
      <c r="B500" s="65"/>
      <c r="C500" s="111" t="s">
        <v>266</v>
      </c>
      <c r="D500" s="65"/>
      <c r="E500" s="65"/>
      <c r="F500" s="65"/>
      <c r="G500" s="65"/>
      <c r="H500" s="65"/>
      <c r="I500" s="68">
        <v>2000</v>
      </c>
      <c r="J500" s="65"/>
      <c r="K500" s="68">
        <v>0</v>
      </c>
      <c r="L500" s="65"/>
      <c r="M500" s="80">
        <v>0</v>
      </c>
      <c r="N500" s="65"/>
      <c r="O500" s="34"/>
      <c r="P500" s="34"/>
    </row>
    <row r="501" spans="1:16" s="11" customFormat="1" x14ac:dyDescent="0.25">
      <c r="A501" s="110" t="s">
        <v>305</v>
      </c>
      <c r="B501" s="65"/>
      <c r="C501" s="110" t="s">
        <v>306</v>
      </c>
      <c r="D501" s="65"/>
      <c r="E501" s="65"/>
      <c r="F501" s="65"/>
      <c r="G501" s="65"/>
      <c r="H501" s="65"/>
      <c r="I501" s="53">
        <v>2000</v>
      </c>
      <c r="J501" s="65"/>
      <c r="K501" s="53">
        <v>1500</v>
      </c>
      <c r="L501" s="65"/>
      <c r="M501" s="54">
        <v>75</v>
      </c>
      <c r="N501" s="65"/>
      <c r="O501" s="34"/>
      <c r="P501" s="34"/>
    </row>
    <row r="502" spans="1:16" s="11" customFormat="1" x14ac:dyDescent="0.25">
      <c r="A502" s="116" t="s">
        <v>104</v>
      </c>
      <c r="B502" s="65"/>
      <c r="C502" s="65"/>
      <c r="D502" s="65"/>
      <c r="E502" s="65"/>
      <c r="F502" s="65"/>
      <c r="G502" s="65"/>
      <c r="H502" s="65"/>
      <c r="I502" s="108">
        <v>2000</v>
      </c>
      <c r="J502" s="65"/>
      <c r="K502" s="108">
        <v>1500</v>
      </c>
      <c r="L502" s="65"/>
      <c r="M502" s="109">
        <v>75</v>
      </c>
      <c r="N502" s="65"/>
      <c r="O502" s="34"/>
      <c r="P502" s="34"/>
    </row>
    <row r="503" spans="1:16" s="11" customFormat="1" x14ac:dyDescent="0.25">
      <c r="A503" s="116" t="s">
        <v>105</v>
      </c>
      <c r="B503" s="65"/>
      <c r="C503" s="65"/>
      <c r="D503" s="65"/>
      <c r="E503" s="65"/>
      <c r="F503" s="65"/>
      <c r="G503" s="65"/>
      <c r="H503" s="65"/>
      <c r="I503" s="108">
        <v>2000</v>
      </c>
      <c r="J503" s="65"/>
      <c r="K503" s="108">
        <v>1500</v>
      </c>
      <c r="L503" s="65"/>
      <c r="M503" s="109">
        <v>75</v>
      </c>
      <c r="N503" s="65"/>
      <c r="O503" s="34"/>
      <c r="P503" s="34"/>
    </row>
    <row r="504" spans="1:16" s="11" customFormat="1" x14ac:dyDescent="0.25">
      <c r="A504" s="111" t="s">
        <v>188</v>
      </c>
      <c r="B504" s="65"/>
      <c r="C504" s="111" t="s">
        <v>483</v>
      </c>
      <c r="D504" s="65"/>
      <c r="E504" s="65"/>
      <c r="F504" s="65"/>
      <c r="G504" s="65"/>
      <c r="H504" s="65"/>
      <c r="I504" s="68">
        <v>2000</v>
      </c>
      <c r="J504" s="65"/>
      <c r="K504" s="68">
        <v>1500</v>
      </c>
      <c r="L504" s="65"/>
      <c r="M504" s="80">
        <v>75</v>
      </c>
      <c r="N504" s="65"/>
      <c r="O504" s="34"/>
      <c r="P504" s="34"/>
    </row>
    <row r="505" spans="1:16" s="11" customFormat="1" x14ac:dyDescent="0.25">
      <c r="A505" s="111" t="s">
        <v>189</v>
      </c>
      <c r="B505" s="65"/>
      <c r="C505" s="111" t="s">
        <v>190</v>
      </c>
      <c r="D505" s="65"/>
      <c r="E505" s="65"/>
      <c r="F505" s="65"/>
      <c r="G505" s="65"/>
      <c r="H505" s="65"/>
      <c r="I505" s="68" t="s">
        <v>13</v>
      </c>
      <c r="J505" s="65"/>
      <c r="K505" s="68">
        <v>1500</v>
      </c>
      <c r="L505" s="65"/>
      <c r="M505" s="80" t="s">
        <v>13</v>
      </c>
      <c r="N505" s="65"/>
      <c r="O505" s="34"/>
      <c r="P505" s="34"/>
    </row>
    <row r="506" spans="1:16" s="11" customFormat="1" x14ac:dyDescent="0.25">
      <c r="A506" s="120" t="s">
        <v>307</v>
      </c>
      <c r="B506" s="65"/>
      <c r="C506" s="120" t="s">
        <v>308</v>
      </c>
      <c r="D506" s="65"/>
      <c r="E506" s="65"/>
      <c r="F506" s="65"/>
      <c r="G506" s="65"/>
      <c r="H506" s="65"/>
      <c r="I506" s="121">
        <v>339300</v>
      </c>
      <c r="J506" s="65"/>
      <c r="K506" s="121">
        <v>126126.52</v>
      </c>
      <c r="L506" s="65"/>
      <c r="M506" s="119">
        <v>37.17</v>
      </c>
      <c r="N506" s="65"/>
      <c r="O506" s="34"/>
      <c r="P506" s="34"/>
    </row>
    <row r="507" spans="1:16" s="11" customFormat="1" ht="29.25" customHeight="1" x14ac:dyDescent="0.25">
      <c r="A507" s="110" t="s">
        <v>502</v>
      </c>
      <c r="B507" s="65"/>
      <c r="C507" s="126" t="s">
        <v>503</v>
      </c>
      <c r="D507" s="127"/>
      <c r="E507" s="127"/>
      <c r="F507" s="127"/>
      <c r="G507" s="127"/>
      <c r="H507" s="127"/>
      <c r="I507" s="53">
        <v>23600</v>
      </c>
      <c r="J507" s="65"/>
      <c r="K507" s="53">
        <v>3967.58</v>
      </c>
      <c r="L507" s="65"/>
      <c r="M507" s="54">
        <v>16.809999999999999</v>
      </c>
      <c r="N507" s="65"/>
      <c r="O507" s="34"/>
      <c r="P507" s="34"/>
    </row>
    <row r="508" spans="1:16" s="11" customFormat="1" x14ac:dyDescent="0.25">
      <c r="A508" s="116" t="s">
        <v>108</v>
      </c>
      <c r="B508" s="65"/>
      <c r="C508" s="65"/>
      <c r="D508" s="65"/>
      <c r="E508" s="65"/>
      <c r="F508" s="65"/>
      <c r="G508" s="65"/>
      <c r="H508" s="65"/>
      <c r="I508" s="108">
        <v>23600</v>
      </c>
      <c r="J508" s="65"/>
      <c r="K508" s="108">
        <v>3967.58</v>
      </c>
      <c r="L508" s="65"/>
      <c r="M508" s="109">
        <v>16.809999999999999</v>
      </c>
      <c r="N508" s="65"/>
      <c r="O508" s="34"/>
      <c r="P508" s="34"/>
    </row>
    <row r="509" spans="1:16" s="11" customFormat="1" x14ac:dyDescent="0.25">
      <c r="A509" s="116" t="s">
        <v>109</v>
      </c>
      <c r="B509" s="65"/>
      <c r="C509" s="65"/>
      <c r="D509" s="65"/>
      <c r="E509" s="65"/>
      <c r="F509" s="65"/>
      <c r="G509" s="65"/>
      <c r="H509" s="65"/>
      <c r="I509" s="108">
        <v>23600</v>
      </c>
      <c r="J509" s="65"/>
      <c r="K509" s="108">
        <v>3967.58</v>
      </c>
      <c r="L509" s="65"/>
      <c r="M509" s="109">
        <v>16.809999999999999</v>
      </c>
      <c r="N509" s="65"/>
      <c r="O509" s="34"/>
      <c r="P509" s="34"/>
    </row>
    <row r="510" spans="1:16" s="11" customFormat="1" x14ac:dyDescent="0.25">
      <c r="A510" s="111" t="s">
        <v>182</v>
      </c>
      <c r="B510" s="65"/>
      <c r="C510" s="111" t="s">
        <v>183</v>
      </c>
      <c r="D510" s="65"/>
      <c r="E510" s="65"/>
      <c r="F510" s="65"/>
      <c r="G510" s="65"/>
      <c r="H510" s="65"/>
      <c r="I510" s="68">
        <v>23600</v>
      </c>
      <c r="J510" s="65"/>
      <c r="K510" s="68">
        <v>3967.58</v>
      </c>
      <c r="L510" s="65"/>
      <c r="M510" s="80">
        <v>16.809999999999999</v>
      </c>
      <c r="N510" s="65"/>
      <c r="O510" s="34"/>
      <c r="P510" s="34"/>
    </row>
    <row r="511" spans="1:16" s="11" customFormat="1" x14ac:dyDescent="0.25">
      <c r="A511" s="111" t="s">
        <v>197</v>
      </c>
      <c r="B511" s="65"/>
      <c r="C511" s="111" t="s">
        <v>198</v>
      </c>
      <c r="D511" s="65"/>
      <c r="E511" s="65"/>
      <c r="F511" s="65"/>
      <c r="G511" s="65"/>
      <c r="H511" s="65"/>
      <c r="I511" s="68" t="s">
        <v>13</v>
      </c>
      <c r="J511" s="65"/>
      <c r="K511" s="68">
        <v>1304.3800000000001</v>
      </c>
      <c r="L511" s="65"/>
      <c r="M511" s="80" t="s">
        <v>13</v>
      </c>
      <c r="N511" s="65"/>
      <c r="O511" s="34"/>
      <c r="P511" s="34"/>
    </row>
    <row r="512" spans="1:16" s="11" customFormat="1" x14ac:dyDescent="0.25">
      <c r="A512" s="111" t="s">
        <v>244</v>
      </c>
      <c r="B512" s="65"/>
      <c r="C512" s="111" t="s">
        <v>245</v>
      </c>
      <c r="D512" s="65"/>
      <c r="E512" s="65"/>
      <c r="F512" s="65"/>
      <c r="G512" s="65"/>
      <c r="H512" s="65"/>
      <c r="I512" s="68" t="s">
        <v>13</v>
      </c>
      <c r="J512" s="65"/>
      <c r="K512" s="68">
        <v>1630.44</v>
      </c>
      <c r="L512" s="65"/>
      <c r="M512" s="80" t="s">
        <v>13</v>
      </c>
      <c r="N512" s="65"/>
      <c r="O512" s="34"/>
      <c r="P512" s="34"/>
    </row>
    <row r="513" spans="1:16" s="11" customFormat="1" x14ac:dyDescent="0.25">
      <c r="A513" s="111" t="s">
        <v>186</v>
      </c>
      <c r="B513" s="65"/>
      <c r="C513" s="111" t="s">
        <v>187</v>
      </c>
      <c r="D513" s="65"/>
      <c r="E513" s="65"/>
      <c r="F513" s="65"/>
      <c r="G513" s="65"/>
      <c r="H513" s="65"/>
      <c r="I513" s="68" t="s">
        <v>13</v>
      </c>
      <c r="J513" s="65"/>
      <c r="K513" s="68">
        <v>1032.76</v>
      </c>
      <c r="L513" s="65"/>
      <c r="M513" s="80" t="s">
        <v>13</v>
      </c>
      <c r="N513" s="65"/>
      <c r="O513" s="34"/>
      <c r="P513" s="34"/>
    </row>
    <row r="514" spans="1:16" s="11" customFormat="1" ht="30" customHeight="1" x14ac:dyDescent="0.25">
      <c r="A514" s="110" t="s">
        <v>309</v>
      </c>
      <c r="B514" s="65"/>
      <c r="C514" s="110" t="s">
        <v>310</v>
      </c>
      <c r="D514" s="65"/>
      <c r="E514" s="65"/>
      <c r="F514" s="65"/>
      <c r="G514" s="65"/>
      <c r="H514" s="65"/>
      <c r="I514" s="53">
        <v>193000</v>
      </c>
      <c r="J514" s="65"/>
      <c r="K514" s="53">
        <v>77135.740000000005</v>
      </c>
      <c r="L514" s="65"/>
      <c r="M514" s="54">
        <v>39.97</v>
      </c>
      <c r="N514" s="65"/>
      <c r="O514" s="34"/>
      <c r="P514" s="34"/>
    </row>
    <row r="515" spans="1:16" s="11" customFormat="1" x14ac:dyDescent="0.25">
      <c r="A515" s="116" t="s">
        <v>104</v>
      </c>
      <c r="B515" s="65"/>
      <c r="C515" s="65"/>
      <c r="D515" s="65"/>
      <c r="E515" s="65"/>
      <c r="F515" s="65"/>
      <c r="G515" s="65"/>
      <c r="H515" s="65"/>
      <c r="I515" s="108">
        <v>143500</v>
      </c>
      <c r="J515" s="65"/>
      <c r="K515" s="108">
        <v>63264.22</v>
      </c>
      <c r="L515" s="65"/>
      <c r="M515" s="109">
        <v>44.09</v>
      </c>
      <c r="N515" s="65"/>
      <c r="O515" s="34"/>
      <c r="P515" s="34"/>
    </row>
    <row r="516" spans="1:16" s="11" customFormat="1" x14ac:dyDescent="0.25">
      <c r="A516" s="116" t="s">
        <v>105</v>
      </c>
      <c r="B516" s="65"/>
      <c r="C516" s="65"/>
      <c r="D516" s="65"/>
      <c r="E516" s="65"/>
      <c r="F516" s="65"/>
      <c r="G516" s="65"/>
      <c r="H516" s="65"/>
      <c r="I516" s="108">
        <v>143500</v>
      </c>
      <c r="J516" s="65"/>
      <c r="K516" s="108">
        <v>63264.22</v>
      </c>
      <c r="L516" s="65"/>
      <c r="M516" s="109">
        <v>44.09</v>
      </c>
      <c r="N516" s="65"/>
      <c r="O516" s="34"/>
      <c r="P516" s="34"/>
    </row>
    <row r="517" spans="1:16" s="11" customFormat="1" x14ac:dyDescent="0.25">
      <c r="A517" s="111" t="s">
        <v>260</v>
      </c>
      <c r="B517" s="65"/>
      <c r="C517" s="111" t="s">
        <v>261</v>
      </c>
      <c r="D517" s="65"/>
      <c r="E517" s="65"/>
      <c r="F517" s="65"/>
      <c r="G517" s="65"/>
      <c r="H517" s="65"/>
      <c r="I517" s="68">
        <v>143500</v>
      </c>
      <c r="J517" s="65"/>
      <c r="K517" s="68">
        <v>63264.22</v>
      </c>
      <c r="L517" s="65"/>
      <c r="M517" s="80">
        <v>44.09</v>
      </c>
      <c r="N517" s="65"/>
      <c r="O517" s="34"/>
      <c r="P517" s="34"/>
    </row>
    <row r="518" spans="1:16" s="11" customFormat="1" x14ac:dyDescent="0.25">
      <c r="A518" s="111" t="s">
        <v>311</v>
      </c>
      <c r="B518" s="65"/>
      <c r="C518" s="111" t="s">
        <v>312</v>
      </c>
      <c r="D518" s="65"/>
      <c r="E518" s="65"/>
      <c r="F518" s="65"/>
      <c r="G518" s="65"/>
      <c r="H518" s="65"/>
      <c r="I518" s="68" t="s">
        <v>13</v>
      </c>
      <c r="J518" s="65"/>
      <c r="K518" s="68">
        <v>63264.22</v>
      </c>
      <c r="L518" s="65"/>
      <c r="M518" s="80" t="s">
        <v>13</v>
      </c>
      <c r="N518" s="65"/>
      <c r="O518" s="34"/>
      <c r="P518" s="34"/>
    </row>
    <row r="519" spans="1:16" s="11" customFormat="1" x14ac:dyDescent="0.25">
      <c r="A519" s="116" t="s">
        <v>108</v>
      </c>
      <c r="B519" s="65"/>
      <c r="C519" s="65"/>
      <c r="D519" s="65"/>
      <c r="E519" s="65"/>
      <c r="F519" s="65"/>
      <c r="G519" s="65"/>
      <c r="H519" s="65"/>
      <c r="I519" s="108">
        <v>49500</v>
      </c>
      <c r="J519" s="65"/>
      <c r="K519" s="108">
        <v>13871.52</v>
      </c>
      <c r="L519" s="65"/>
      <c r="M519" s="109">
        <v>28.02</v>
      </c>
      <c r="N519" s="65"/>
      <c r="O519" s="34"/>
      <c r="P519" s="34"/>
    </row>
    <row r="520" spans="1:16" s="11" customFormat="1" x14ac:dyDescent="0.25">
      <c r="A520" s="116" t="s">
        <v>109</v>
      </c>
      <c r="B520" s="65"/>
      <c r="C520" s="65"/>
      <c r="D520" s="65"/>
      <c r="E520" s="65"/>
      <c r="F520" s="65"/>
      <c r="G520" s="65"/>
      <c r="H520" s="65"/>
      <c r="I520" s="108">
        <v>49500</v>
      </c>
      <c r="J520" s="65"/>
      <c r="K520" s="108">
        <v>13871.52</v>
      </c>
      <c r="L520" s="65"/>
      <c r="M520" s="109">
        <v>28.02</v>
      </c>
      <c r="N520" s="65"/>
      <c r="O520" s="34"/>
      <c r="P520" s="34"/>
    </row>
    <row r="521" spans="1:16" s="11" customFormat="1" x14ac:dyDescent="0.25">
      <c r="A521" s="111" t="s">
        <v>260</v>
      </c>
      <c r="B521" s="65"/>
      <c r="C521" s="111" t="s">
        <v>261</v>
      </c>
      <c r="D521" s="65"/>
      <c r="E521" s="65"/>
      <c r="F521" s="65"/>
      <c r="G521" s="65"/>
      <c r="H521" s="65"/>
      <c r="I521" s="68">
        <v>49500</v>
      </c>
      <c r="J521" s="65"/>
      <c r="K521" s="68">
        <v>13871.52</v>
      </c>
      <c r="L521" s="65"/>
      <c r="M521" s="80">
        <v>28.02</v>
      </c>
      <c r="N521" s="65"/>
      <c r="O521" s="34"/>
      <c r="P521" s="34"/>
    </row>
    <row r="522" spans="1:16" s="11" customFormat="1" x14ac:dyDescent="0.25">
      <c r="A522" s="111" t="s">
        <v>311</v>
      </c>
      <c r="B522" s="65"/>
      <c r="C522" s="111" t="s">
        <v>312</v>
      </c>
      <c r="D522" s="65"/>
      <c r="E522" s="65"/>
      <c r="F522" s="65"/>
      <c r="G522" s="65"/>
      <c r="H522" s="65"/>
      <c r="I522" s="68" t="s">
        <v>13</v>
      </c>
      <c r="J522" s="65"/>
      <c r="K522" s="68">
        <v>13871.52</v>
      </c>
      <c r="L522" s="65"/>
      <c r="M522" s="80" t="s">
        <v>13</v>
      </c>
      <c r="N522" s="65"/>
      <c r="O522" s="34"/>
      <c r="P522" s="34"/>
    </row>
    <row r="523" spans="1:16" s="11" customFormat="1" x14ac:dyDescent="0.25">
      <c r="A523" s="110" t="s">
        <v>313</v>
      </c>
      <c r="B523" s="65"/>
      <c r="C523" s="110" t="s">
        <v>504</v>
      </c>
      <c r="D523" s="65"/>
      <c r="E523" s="65"/>
      <c r="F523" s="65"/>
      <c r="G523" s="65"/>
      <c r="H523" s="65"/>
      <c r="I523" s="53">
        <v>92700</v>
      </c>
      <c r="J523" s="65"/>
      <c r="K523" s="53">
        <v>45023.199999999997</v>
      </c>
      <c r="L523" s="65"/>
      <c r="M523" s="54">
        <v>48.57</v>
      </c>
      <c r="N523" s="65"/>
      <c r="O523" s="34"/>
      <c r="P523" s="34"/>
    </row>
    <row r="524" spans="1:16" s="11" customFormat="1" x14ac:dyDescent="0.25">
      <c r="A524" s="116" t="s">
        <v>104</v>
      </c>
      <c r="B524" s="65"/>
      <c r="C524" s="65"/>
      <c r="D524" s="65"/>
      <c r="E524" s="65"/>
      <c r="F524" s="65"/>
      <c r="G524" s="65"/>
      <c r="H524" s="65"/>
      <c r="I524" s="108">
        <v>92700</v>
      </c>
      <c r="J524" s="65"/>
      <c r="K524" s="108">
        <v>45023.199999999997</v>
      </c>
      <c r="L524" s="65"/>
      <c r="M524" s="109">
        <v>48.57</v>
      </c>
      <c r="N524" s="65"/>
      <c r="O524" s="34"/>
      <c r="P524" s="34"/>
    </row>
    <row r="525" spans="1:16" s="11" customFormat="1" x14ac:dyDescent="0.25">
      <c r="A525" s="116" t="s">
        <v>105</v>
      </c>
      <c r="B525" s="65"/>
      <c r="C525" s="65"/>
      <c r="D525" s="65"/>
      <c r="E525" s="65"/>
      <c r="F525" s="65"/>
      <c r="G525" s="65"/>
      <c r="H525" s="65"/>
      <c r="I525" s="108">
        <v>92700</v>
      </c>
      <c r="J525" s="65"/>
      <c r="K525" s="108">
        <v>45023.199999999997</v>
      </c>
      <c r="L525" s="65"/>
      <c r="M525" s="109">
        <v>48.57</v>
      </c>
      <c r="N525" s="65"/>
      <c r="O525" s="34"/>
      <c r="P525" s="34"/>
    </row>
    <row r="526" spans="1:16" s="11" customFormat="1" x14ac:dyDescent="0.25">
      <c r="A526" s="111" t="s">
        <v>285</v>
      </c>
      <c r="B526" s="65"/>
      <c r="C526" s="111" t="s">
        <v>286</v>
      </c>
      <c r="D526" s="65"/>
      <c r="E526" s="65"/>
      <c r="F526" s="65"/>
      <c r="G526" s="65"/>
      <c r="H526" s="65"/>
      <c r="I526" s="68">
        <v>92700</v>
      </c>
      <c r="J526" s="65"/>
      <c r="K526" s="68">
        <v>45023.199999999997</v>
      </c>
      <c r="L526" s="65"/>
      <c r="M526" s="80">
        <v>48.57</v>
      </c>
      <c r="N526" s="65"/>
      <c r="O526" s="34"/>
      <c r="P526" s="34"/>
    </row>
    <row r="527" spans="1:16" s="11" customFormat="1" x14ac:dyDescent="0.25">
      <c r="A527" s="111" t="s">
        <v>314</v>
      </c>
      <c r="B527" s="65"/>
      <c r="C527" s="111" t="s">
        <v>315</v>
      </c>
      <c r="D527" s="65"/>
      <c r="E527" s="65"/>
      <c r="F527" s="65"/>
      <c r="G527" s="65"/>
      <c r="H527" s="65"/>
      <c r="I527" s="68" t="s">
        <v>13</v>
      </c>
      <c r="J527" s="65"/>
      <c r="K527" s="68">
        <v>45023.199999999997</v>
      </c>
      <c r="L527" s="65"/>
      <c r="M527" s="80" t="s">
        <v>13</v>
      </c>
      <c r="N527" s="65"/>
      <c r="O527" s="34"/>
      <c r="P527" s="34"/>
    </row>
    <row r="528" spans="1:16" s="11" customFormat="1" x14ac:dyDescent="0.25">
      <c r="A528" s="110" t="s">
        <v>505</v>
      </c>
      <c r="B528" s="65"/>
      <c r="C528" s="110" t="s">
        <v>506</v>
      </c>
      <c r="D528" s="65"/>
      <c r="E528" s="65"/>
      <c r="F528" s="65"/>
      <c r="G528" s="65"/>
      <c r="H528" s="65"/>
      <c r="I528" s="53">
        <v>30000</v>
      </c>
      <c r="J528" s="65"/>
      <c r="K528" s="53">
        <v>0</v>
      </c>
      <c r="L528" s="65"/>
      <c r="M528" s="54">
        <v>0</v>
      </c>
      <c r="N528" s="65"/>
      <c r="O528" s="34"/>
      <c r="P528" s="34"/>
    </row>
    <row r="529" spans="1:18" s="11" customFormat="1" x14ac:dyDescent="0.25">
      <c r="A529" s="116" t="s">
        <v>104</v>
      </c>
      <c r="B529" s="65"/>
      <c r="C529" s="65"/>
      <c r="D529" s="65"/>
      <c r="E529" s="65"/>
      <c r="F529" s="65"/>
      <c r="G529" s="65"/>
      <c r="H529" s="65"/>
      <c r="I529" s="108">
        <v>3000</v>
      </c>
      <c r="J529" s="65"/>
      <c r="K529" s="108">
        <v>0</v>
      </c>
      <c r="L529" s="65"/>
      <c r="M529" s="109">
        <v>0</v>
      </c>
      <c r="N529" s="65"/>
      <c r="O529" s="34"/>
      <c r="P529" s="34"/>
    </row>
    <row r="530" spans="1:18" x14ac:dyDescent="0.25">
      <c r="A530" s="116" t="s">
        <v>105</v>
      </c>
      <c r="B530" s="65"/>
      <c r="C530" s="65"/>
      <c r="D530" s="65"/>
      <c r="E530" s="65"/>
      <c r="F530" s="65"/>
      <c r="G530" s="65"/>
      <c r="H530" s="65"/>
      <c r="I530" s="108">
        <v>3000</v>
      </c>
      <c r="J530" s="65"/>
      <c r="K530" s="108">
        <v>0</v>
      </c>
      <c r="L530" s="65"/>
      <c r="M530" s="109">
        <v>0</v>
      </c>
      <c r="N530" s="65"/>
      <c r="O530" s="34"/>
      <c r="P530" s="34"/>
      <c r="Q530" s="11"/>
      <c r="R530" s="11"/>
    </row>
    <row r="531" spans="1:18" x14ac:dyDescent="0.25">
      <c r="A531" s="111" t="s">
        <v>182</v>
      </c>
      <c r="B531" s="65"/>
      <c r="C531" s="111" t="s">
        <v>183</v>
      </c>
      <c r="D531" s="65"/>
      <c r="E531" s="65"/>
      <c r="F531" s="65"/>
      <c r="G531" s="65"/>
      <c r="H531" s="65"/>
      <c r="I531" s="68">
        <v>3000</v>
      </c>
      <c r="J531" s="65"/>
      <c r="K531" s="68">
        <v>0</v>
      </c>
      <c r="L531" s="65"/>
      <c r="M531" s="80">
        <v>0</v>
      </c>
      <c r="N531" s="65"/>
      <c r="O531" s="34"/>
      <c r="P531" s="34"/>
      <c r="Q531" s="11"/>
      <c r="R531" s="11"/>
    </row>
    <row r="532" spans="1:18" x14ac:dyDescent="0.25">
      <c r="A532" s="116" t="s">
        <v>108</v>
      </c>
      <c r="B532" s="65"/>
      <c r="C532" s="65"/>
      <c r="D532" s="65"/>
      <c r="E532" s="65"/>
      <c r="F532" s="65"/>
      <c r="G532" s="65"/>
      <c r="H532" s="65"/>
      <c r="I532" s="108">
        <v>27000</v>
      </c>
      <c r="J532" s="65"/>
      <c r="K532" s="108">
        <v>0</v>
      </c>
      <c r="L532" s="65"/>
      <c r="M532" s="109">
        <v>0</v>
      </c>
      <c r="N532" s="65"/>
      <c r="O532" s="34"/>
      <c r="P532" s="34"/>
      <c r="Q532" s="11"/>
      <c r="R532" s="11"/>
    </row>
    <row r="533" spans="1:18" x14ac:dyDescent="0.25">
      <c r="A533" s="116" t="s">
        <v>109</v>
      </c>
      <c r="B533" s="65"/>
      <c r="C533" s="65"/>
      <c r="D533" s="65"/>
      <c r="E533" s="65"/>
      <c r="F533" s="65"/>
      <c r="G533" s="65"/>
      <c r="H533" s="65"/>
      <c r="I533" s="108">
        <v>27000</v>
      </c>
      <c r="J533" s="65"/>
      <c r="K533" s="108">
        <v>0</v>
      </c>
      <c r="L533" s="65"/>
      <c r="M533" s="109">
        <v>0</v>
      </c>
      <c r="N533" s="65"/>
      <c r="O533" s="34"/>
      <c r="P533" s="34"/>
      <c r="Q533" s="11"/>
      <c r="R533" s="11"/>
    </row>
    <row r="534" spans="1:18" x14ac:dyDescent="0.25">
      <c r="A534" s="111" t="s">
        <v>182</v>
      </c>
      <c r="B534" s="65"/>
      <c r="C534" s="111" t="s">
        <v>183</v>
      </c>
      <c r="D534" s="65"/>
      <c r="E534" s="65"/>
      <c r="F534" s="65"/>
      <c r="G534" s="65"/>
      <c r="H534" s="65"/>
      <c r="I534" s="68">
        <v>300</v>
      </c>
      <c r="J534" s="65"/>
      <c r="K534" s="68">
        <v>0</v>
      </c>
      <c r="L534" s="65"/>
      <c r="M534" s="80">
        <v>0</v>
      </c>
      <c r="N534" s="65"/>
      <c r="O534" s="34"/>
      <c r="P534" s="34"/>
      <c r="Q534" s="11"/>
      <c r="R534" s="11"/>
    </row>
    <row r="535" spans="1:18" x14ac:dyDescent="0.25">
      <c r="A535" s="111" t="s">
        <v>265</v>
      </c>
      <c r="B535" s="65"/>
      <c r="C535" s="111" t="s">
        <v>266</v>
      </c>
      <c r="D535" s="65"/>
      <c r="E535" s="65"/>
      <c r="F535" s="65"/>
      <c r="G535" s="65"/>
      <c r="H535" s="65"/>
      <c r="I535" s="68">
        <v>26700</v>
      </c>
      <c r="J535" s="65"/>
      <c r="K535" s="68">
        <v>0</v>
      </c>
      <c r="L535" s="65"/>
      <c r="M535" s="80">
        <v>0</v>
      </c>
      <c r="N535" s="65"/>
      <c r="O535" s="34"/>
      <c r="P535" s="34"/>
      <c r="Q535" s="11"/>
      <c r="R535" s="11"/>
    </row>
    <row r="536" spans="1:18" x14ac:dyDescent="0.25">
      <c r="A536" s="120" t="s">
        <v>318</v>
      </c>
      <c r="B536" s="65"/>
      <c r="C536" s="120" t="s">
        <v>319</v>
      </c>
      <c r="D536" s="65"/>
      <c r="E536" s="65"/>
      <c r="F536" s="65"/>
      <c r="G536" s="65"/>
      <c r="H536" s="65"/>
      <c r="I536" s="121">
        <v>14818</v>
      </c>
      <c r="J536" s="65"/>
      <c r="K536" s="121">
        <v>2432.63</v>
      </c>
      <c r="L536" s="65"/>
      <c r="M536" s="119">
        <v>16.420000000000002</v>
      </c>
      <c r="N536" s="65"/>
      <c r="O536" s="34"/>
      <c r="P536" s="34"/>
      <c r="Q536" s="11"/>
      <c r="R536" s="11"/>
    </row>
    <row r="537" spans="1:18" x14ac:dyDescent="0.25">
      <c r="A537" s="110" t="s">
        <v>320</v>
      </c>
      <c r="B537" s="65"/>
      <c r="C537" s="110" t="s">
        <v>321</v>
      </c>
      <c r="D537" s="65"/>
      <c r="E537" s="65"/>
      <c r="F537" s="65"/>
      <c r="G537" s="65"/>
      <c r="H537" s="65"/>
      <c r="I537" s="53">
        <v>4818</v>
      </c>
      <c r="J537" s="65"/>
      <c r="K537" s="53">
        <v>0</v>
      </c>
      <c r="L537" s="65"/>
      <c r="M537" s="54">
        <v>0</v>
      </c>
      <c r="N537" s="65"/>
      <c r="O537" s="34"/>
      <c r="P537" s="34"/>
      <c r="Q537" s="11"/>
      <c r="R537" s="11"/>
    </row>
    <row r="538" spans="1:18" x14ac:dyDescent="0.25">
      <c r="A538" s="116" t="s">
        <v>104</v>
      </c>
      <c r="B538" s="65"/>
      <c r="C538" s="65"/>
      <c r="D538" s="65"/>
      <c r="E538" s="65"/>
      <c r="F538" s="65"/>
      <c r="G538" s="65"/>
      <c r="H538" s="65"/>
      <c r="I538" s="108">
        <v>4818</v>
      </c>
      <c r="J538" s="65"/>
      <c r="K538" s="108">
        <v>0</v>
      </c>
      <c r="L538" s="65"/>
      <c r="M538" s="109">
        <v>0</v>
      </c>
      <c r="N538" s="65"/>
      <c r="O538" s="34"/>
      <c r="P538" s="34"/>
      <c r="Q538" s="11"/>
      <c r="R538" s="11"/>
    </row>
    <row r="539" spans="1:18" x14ac:dyDescent="0.25">
      <c r="A539" s="116" t="s">
        <v>105</v>
      </c>
      <c r="B539" s="65"/>
      <c r="C539" s="65"/>
      <c r="D539" s="65"/>
      <c r="E539" s="65"/>
      <c r="F539" s="65"/>
      <c r="G539" s="65"/>
      <c r="H539" s="65"/>
      <c r="I539" s="108">
        <v>4818</v>
      </c>
      <c r="J539" s="65"/>
      <c r="K539" s="108">
        <v>0</v>
      </c>
      <c r="L539" s="65"/>
      <c r="M539" s="109">
        <v>0</v>
      </c>
      <c r="N539" s="65"/>
      <c r="O539" s="34"/>
      <c r="P539" s="34"/>
      <c r="Q539" s="11"/>
      <c r="R539" s="11"/>
    </row>
    <row r="540" spans="1:18" x14ac:dyDescent="0.25">
      <c r="A540" s="111" t="s">
        <v>285</v>
      </c>
      <c r="B540" s="65"/>
      <c r="C540" s="111" t="s">
        <v>286</v>
      </c>
      <c r="D540" s="65"/>
      <c r="E540" s="65"/>
      <c r="F540" s="65"/>
      <c r="G540" s="65"/>
      <c r="H540" s="65"/>
      <c r="I540" s="68">
        <v>4818</v>
      </c>
      <c r="J540" s="65"/>
      <c r="K540" s="68">
        <v>0</v>
      </c>
      <c r="L540" s="65"/>
      <c r="M540" s="80">
        <v>0</v>
      </c>
      <c r="N540" s="65"/>
      <c r="O540" s="34"/>
      <c r="P540" s="34"/>
      <c r="Q540" s="11"/>
      <c r="R540" s="11"/>
    </row>
    <row r="541" spans="1:18" ht="30" customHeight="1" x14ac:dyDescent="0.25">
      <c r="A541" s="110" t="s">
        <v>322</v>
      </c>
      <c r="B541" s="65"/>
      <c r="C541" s="126" t="s">
        <v>507</v>
      </c>
      <c r="D541" s="127"/>
      <c r="E541" s="127"/>
      <c r="F541" s="127"/>
      <c r="G541" s="127"/>
      <c r="H541" s="127"/>
      <c r="I541" s="53">
        <v>4000</v>
      </c>
      <c r="J541" s="65"/>
      <c r="K541" s="53">
        <v>2432.63</v>
      </c>
      <c r="L541" s="65"/>
      <c r="M541" s="54">
        <v>60.82</v>
      </c>
      <c r="N541" s="65"/>
      <c r="O541" s="34"/>
      <c r="P541" s="34"/>
      <c r="Q541" s="11"/>
      <c r="R541" s="11"/>
    </row>
    <row r="542" spans="1:18" x14ac:dyDescent="0.25">
      <c r="A542" s="116" t="s">
        <v>104</v>
      </c>
      <c r="B542" s="65"/>
      <c r="C542" s="65"/>
      <c r="D542" s="65"/>
      <c r="E542" s="65"/>
      <c r="F542" s="65"/>
      <c r="G542" s="65"/>
      <c r="H542" s="65"/>
      <c r="I542" s="108">
        <v>4000</v>
      </c>
      <c r="J542" s="65"/>
      <c r="K542" s="108">
        <v>2432.63</v>
      </c>
      <c r="L542" s="65"/>
      <c r="M542" s="109">
        <v>60.82</v>
      </c>
      <c r="N542" s="65"/>
      <c r="O542" s="34"/>
      <c r="P542" s="34"/>
      <c r="Q542" s="11"/>
      <c r="R542" s="11"/>
    </row>
    <row r="543" spans="1:18" x14ac:dyDescent="0.25">
      <c r="A543" s="116" t="s">
        <v>105</v>
      </c>
      <c r="B543" s="65"/>
      <c r="C543" s="65"/>
      <c r="D543" s="65"/>
      <c r="E543" s="65"/>
      <c r="F543" s="65"/>
      <c r="G543" s="65"/>
      <c r="H543" s="65"/>
      <c r="I543" s="108">
        <v>4000</v>
      </c>
      <c r="J543" s="65"/>
      <c r="K543" s="108">
        <v>2432.63</v>
      </c>
      <c r="L543" s="65"/>
      <c r="M543" s="109">
        <v>60.82</v>
      </c>
      <c r="N543" s="65"/>
      <c r="O543" s="34"/>
      <c r="P543" s="34"/>
      <c r="Q543" s="11"/>
      <c r="R543" s="11"/>
    </row>
    <row r="544" spans="1:18" x14ac:dyDescent="0.25">
      <c r="A544" s="111" t="s">
        <v>260</v>
      </c>
      <c r="B544" s="65"/>
      <c r="C544" s="111" t="s">
        <v>261</v>
      </c>
      <c r="D544" s="65"/>
      <c r="E544" s="65"/>
      <c r="F544" s="65"/>
      <c r="G544" s="65"/>
      <c r="H544" s="65"/>
      <c r="I544" s="68">
        <v>4000</v>
      </c>
      <c r="J544" s="65"/>
      <c r="K544" s="68">
        <v>2432.63</v>
      </c>
      <c r="L544" s="65"/>
      <c r="M544" s="80">
        <v>60.82</v>
      </c>
      <c r="N544" s="65"/>
      <c r="O544" s="34"/>
      <c r="P544" s="34"/>
      <c r="Q544" s="11"/>
      <c r="R544" s="11"/>
    </row>
    <row r="545" spans="1:18" x14ac:dyDescent="0.25">
      <c r="A545" s="111" t="s">
        <v>311</v>
      </c>
      <c r="B545" s="65"/>
      <c r="C545" s="111" t="s">
        <v>312</v>
      </c>
      <c r="D545" s="65"/>
      <c r="E545" s="65"/>
      <c r="F545" s="65"/>
      <c r="G545" s="65"/>
      <c r="H545" s="65"/>
      <c r="I545" s="68" t="s">
        <v>13</v>
      </c>
      <c r="J545" s="65"/>
      <c r="K545" s="68">
        <v>2432.63</v>
      </c>
      <c r="L545" s="65"/>
      <c r="M545" s="80" t="s">
        <v>13</v>
      </c>
      <c r="N545" s="65"/>
      <c r="O545" s="34"/>
      <c r="P545" s="34"/>
      <c r="Q545" s="11"/>
      <c r="R545" s="11"/>
    </row>
    <row r="546" spans="1:18" ht="30" customHeight="1" x14ac:dyDescent="0.25">
      <c r="A546" s="110" t="s">
        <v>423</v>
      </c>
      <c r="B546" s="65"/>
      <c r="C546" s="126" t="s">
        <v>424</v>
      </c>
      <c r="D546" s="127"/>
      <c r="E546" s="127"/>
      <c r="F546" s="127"/>
      <c r="G546" s="127"/>
      <c r="H546" s="127"/>
      <c r="I546" s="53">
        <v>6000</v>
      </c>
      <c r="J546" s="65"/>
      <c r="K546" s="53">
        <v>0</v>
      </c>
      <c r="L546" s="65"/>
      <c r="M546" s="54">
        <v>0</v>
      </c>
      <c r="N546" s="65"/>
      <c r="O546" s="34"/>
      <c r="P546" s="34"/>
      <c r="Q546" s="11"/>
      <c r="R546" s="11"/>
    </row>
    <row r="547" spans="1:18" x14ac:dyDescent="0.25">
      <c r="A547" s="116" t="s">
        <v>104</v>
      </c>
      <c r="B547" s="65"/>
      <c r="C547" s="65"/>
      <c r="D547" s="65"/>
      <c r="E547" s="65"/>
      <c r="F547" s="65"/>
      <c r="G547" s="65"/>
      <c r="H547" s="65"/>
      <c r="I547" s="108">
        <v>6000</v>
      </c>
      <c r="J547" s="65"/>
      <c r="K547" s="108">
        <v>0</v>
      </c>
      <c r="L547" s="65"/>
      <c r="M547" s="109">
        <v>0</v>
      </c>
      <c r="N547" s="65"/>
      <c r="O547" s="34"/>
      <c r="P547" s="34"/>
      <c r="Q547" s="11"/>
      <c r="R547" s="11"/>
    </row>
    <row r="548" spans="1:18" x14ac:dyDescent="0.25">
      <c r="A548" s="116" t="s">
        <v>105</v>
      </c>
      <c r="B548" s="65"/>
      <c r="C548" s="65"/>
      <c r="D548" s="65"/>
      <c r="E548" s="65"/>
      <c r="F548" s="65"/>
      <c r="G548" s="65"/>
      <c r="H548" s="65"/>
      <c r="I548" s="108">
        <v>6000</v>
      </c>
      <c r="J548" s="65"/>
      <c r="K548" s="108">
        <v>0</v>
      </c>
      <c r="L548" s="65"/>
      <c r="M548" s="109">
        <v>0</v>
      </c>
      <c r="N548" s="65"/>
      <c r="O548" s="34"/>
      <c r="P548" s="34"/>
      <c r="Q548" s="11"/>
      <c r="R548" s="11"/>
    </row>
    <row r="549" spans="1:18" x14ac:dyDescent="0.25">
      <c r="A549" s="111" t="s">
        <v>285</v>
      </c>
      <c r="B549" s="65"/>
      <c r="C549" s="111" t="s">
        <v>286</v>
      </c>
      <c r="D549" s="65"/>
      <c r="E549" s="65"/>
      <c r="F549" s="65"/>
      <c r="G549" s="65"/>
      <c r="H549" s="65"/>
      <c r="I549" s="68">
        <v>6000</v>
      </c>
      <c r="J549" s="65"/>
      <c r="K549" s="68">
        <v>0</v>
      </c>
      <c r="L549" s="65"/>
      <c r="M549" s="80">
        <v>0</v>
      </c>
      <c r="N549" s="65"/>
      <c r="O549" s="34"/>
      <c r="P549" s="34"/>
      <c r="Q549" s="11"/>
      <c r="R549" s="11"/>
    </row>
    <row r="550" spans="1:18" ht="30.75" customHeight="1" x14ac:dyDescent="0.25">
      <c r="A550" s="120" t="s">
        <v>323</v>
      </c>
      <c r="B550" s="65"/>
      <c r="C550" s="120" t="s">
        <v>324</v>
      </c>
      <c r="D550" s="65"/>
      <c r="E550" s="65"/>
      <c r="F550" s="65"/>
      <c r="G550" s="65"/>
      <c r="H550" s="65"/>
      <c r="I550" s="121">
        <v>121241.83</v>
      </c>
      <c r="J550" s="65"/>
      <c r="K550" s="121">
        <v>34793.97</v>
      </c>
      <c r="L550" s="65"/>
      <c r="M550" s="119">
        <v>28.7</v>
      </c>
      <c r="N550" s="65"/>
      <c r="O550" s="34"/>
      <c r="P550" s="34"/>
      <c r="Q550" s="11"/>
      <c r="R550" s="11"/>
    </row>
    <row r="551" spans="1:18" x14ac:dyDescent="0.25">
      <c r="A551" s="110" t="s">
        <v>325</v>
      </c>
      <c r="B551" s="65"/>
      <c r="C551" s="110" t="s">
        <v>326</v>
      </c>
      <c r="D551" s="65"/>
      <c r="E551" s="65"/>
      <c r="F551" s="65"/>
      <c r="G551" s="65"/>
      <c r="H551" s="65"/>
      <c r="I551" s="53">
        <v>3400</v>
      </c>
      <c r="J551" s="65"/>
      <c r="K551" s="53">
        <v>1072</v>
      </c>
      <c r="L551" s="65"/>
      <c r="M551" s="54">
        <v>31.53</v>
      </c>
      <c r="N551" s="65"/>
      <c r="O551" s="34"/>
      <c r="P551" s="34"/>
      <c r="Q551" s="11"/>
      <c r="R551" s="11"/>
    </row>
    <row r="552" spans="1:18" x14ac:dyDescent="0.25">
      <c r="A552" s="116" t="s">
        <v>104</v>
      </c>
      <c r="B552" s="65"/>
      <c r="C552" s="65"/>
      <c r="D552" s="65"/>
      <c r="E552" s="65"/>
      <c r="F552" s="65"/>
      <c r="G552" s="65"/>
      <c r="H552" s="65"/>
      <c r="I552" s="108">
        <v>3400</v>
      </c>
      <c r="J552" s="65"/>
      <c r="K552" s="108">
        <v>1072</v>
      </c>
      <c r="L552" s="65"/>
      <c r="M552" s="109">
        <v>31.53</v>
      </c>
      <c r="N552" s="65"/>
      <c r="O552" s="34"/>
      <c r="P552" s="34"/>
      <c r="Q552" s="11"/>
      <c r="R552" s="11"/>
    </row>
    <row r="553" spans="1:18" x14ac:dyDescent="0.25">
      <c r="A553" s="116" t="s">
        <v>105</v>
      </c>
      <c r="B553" s="65"/>
      <c r="C553" s="65"/>
      <c r="D553" s="65"/>
      <c r="E553" s="65"/>
      <c r="F553" s="65"/>
      <c r="G553" s="65"/>
      <c r="H553" s="65"/>
      <c r="I553" s="108">
        <v>3400</v>
      </c>
      <c r="J553" s="65"/>
      <c r="K553" s="108">
        <v>1072</v>
      </c>
      <c r="L553" s="65"/>
      <c r="M553" s="109">
        <v>31.53</v>
      </c>
      <c r="N553" s="65"/>
      <c r="O553" s="34"/>
      <c r="P553" s="34"/>
      <c r="Q553" s="11"/>
      <c r="R553" s="11"/>
    </row>
    <row r="554" spans="1:18" x14ac:dyDescent="0.25">
      <c r="A554" s="111" t="s">
        <v>285</v>
      </c>
      <c r="B554" s="65"/>
      <c r="C554" s="111" t="s">
        <v>286</v>
      </c>
      <c r="D554" s="65"/>
      <c r="E554" s="65"/>
      <c r="F554" s="65"/>
      <c r="G554" s="65"/>
      <c r="H554" s="65"/>
      <c r="I554" s="68">
        <v>3400</v>
      </c>
      <c r="J554" s="65"/>
      <c r="K554" s="68">
        <v>1072</v>
      </c>
      <c r="L554" s="65"/>
      <c r="M554" s="80">
        <v>31.53</v>
      </c>
      <c r="N554" s="65"/>
      <c r="O554" s="34"/>
      <c r="P554" s="34"/>
      <c r="Q554" s="11"/>
      <c r="R554" s="11"/>
    </row>
    <row r="555" spans="1:18" ht="29.25" customHeight="1" x14ac:dyDescent="0.25">
      <c r="A555" s="111" t="s">
        <v>314</v>
      </c>
      <c r="B555" s="65"/>
      <c r="C555" s="111" t="s">
        <v>315</v>
      </c>
      <c r="D555" s="65"/>
      <c r="E555" s="65"/>
      <c r="F555" s="65"/>
      <c r="G555" s="65"/>
      <c r="H555" s="65"/>
      <c r="I555" s="68" t="s">
        <v>13</v>
      </c>
      <c r="J555" s="65"/>
      <c r="K555" s="68">
        <v>1072</v>
      </c>
      <c r="L555" s="65"/>
      <c r="M555" s="80" t="s">
        <v>13</v>
      </c>
      <c r="N555" s="65"/>
      <c r="O555" s="34"/>
      <c r="P555" s="34"/>
      <c r="Q555" s="11"/>
      <c r="R555" s="11"/>
    </row>
    <row r="556" spans="1:18" x14ac:dyDescent="0.25">
      <c r="A556" s="110" t="s">
        <v>327</v>
      </c>
      <c r="B556" s="65"/>
      <c r="C556" s="110" t="s">
        <v>508</v>
      </c>
      <c r="D556" s="65"/>
      <c r="E556" s="65"/>
      <c r="F556" s="65"/>
      <c r="G556" s="65"/>
      <c r="H556" s="65"/>
      <c r="I556" s="53">
        <v>5309</v>
      </c>
      <c r="J556" s="65"/>
      <c r="K556" s="53">
        <v>1592.7</v>
      </c>
      <c r="L556" s="65"/>
      <c r="M556" s="54">
        <v>30</v>
      </c>
      <c r="N556" s="65"/>
      <c r="O556" s="34"/>
      <c r="P556" s="34"/>
      <c r="Q556" s="11"/>
      <c r="R556" s="11"/>
    </row>
    <row r="557" spans="1:18" x14ac:dyDescent="0.25">
      <c r="A557" s="116" t="s">
        <v>104</v>
      </c>
      <c r="B557" s="65"/>
      <c r="C557" s="65"/>
      <c r="D557" s="65"/>
      <c r="E557" s="65"/>
      <c r="F557" s="65"/>
      <c r="G557" s="65"/>
      <c r="H557" s="65"/>
      <c r="I557" s="108">
        <v>5309</v>
      </c>
      <c r="J557" s="65"/>
      <c r="K557" s="108">
        <v>1592.7</v>
      </c>
      <c r="L557" s="65"/>
      <c r="M557" s="109">
        <v>30</v>
      </c>
      <c r="N557" s="65"/>
      <c r="O557" s="34"/>
      <c r="P557" s="34"/>
      <c r="Q557" s="11"/>
      <c r="R557" s="11"/>
    </row>
    <row r="558" spans="1:18" x14ac:dyDescent="0.25">
      <c r="A558" s="116" t="s">
        <v>105</v>
      </c>
      <c r="B558" s="65"/>
      <c r="C558" s="65"/>
      <c r="D558" s="65"/>
      <c r="E558" s="65"/>
      <c r="F558" s="65"/>
      <c r="G558" s="65"/>
      <c r="H558" s="65"/>
      <c r="I558" s="108">
        <v>5309</v>
      </c>
      <c r="J558" s="65"/>
      <c r="K558" s="108">
        <v>1592.7</v>
      </c>
      <c r="L558" s="65"/>
      <c r="M558" s="109">
        <v>30</v>
      </c>
      <c r="N558" s="65"/>
      <c r="O558" s="34"/>
      <c r="P558" s="34"/>
      <c r="Q558" s="11"/>
      <c r="R558" s="11"/>
    </row>
    <row r="559" spans="1:18" x14ac:dyDescent="0.25">
      <c r="A559" s="111" t="s">
        <v>285</v>
      </c>
      <c r="B559" s="65"/>
      <c r="C559" s="111" t="s">
        <v>286</v>
      </c>
      <c r="D559" s="65"/>
      <c r="E559" s="65"/>
      <c r="F559" s="65"/>
      <c r="G559" s="65"/>
      <c r="H559" s="65"/>
      <c r="I559" s="68">
        <v>5309</v>
      </c>
      <c r="J559" s="65"/>
      <c r="K559" s="68">
        <v>1592.7</v>
      </c>
      <c r="L559" s="65"/>
      <c r="M559" s="80">
        <v>30</v>
      </c>
      <c r="N559" s="65"/>
      <c r="O559" s="34"/>
      <c r="P559" s="34"/>
      <c r="Q559" s="11"/>
      <c r="R559" s="11"/>
    </row>
    <row r="560" spans="1:18" x14ac:dyDescent="0.25">
      <c r="A560" s="111" t="s">
        <v>314</v>
      </c>
      <c r="B560" s="65"/>
      <c r="C560" s="111" t="s">
        <v>315</v>
      </c>
      <c r="D560" s="65"/>
      <c r="E560" s="65"/>
      <c r="F560" s="65"/>
      <c r="G560" s="65"/>
      <c r="H560" s="65"/>
      <c r="I560" s="68" t="s">
        <v>13</v>
      </c>
      <c r="J560" s="65"/>
      <c r="K560" s="68">
        <v>1592.7</v>
      </c>
      <c r="L560" s="65"/>
      <c r="M560" s="80" t="s">
        <v>13</v>
      </c>
      <c r="N560" s="65"/>
      <c r="O560" s="34"/>
      <c r="P560" s="34"/>
      <c r="Q560" s="11"/>
      <c r="R560" s="11"/>
    </row>
    <row r="561" spans="1:18" x14ac:dyDescent="0.25">
      <c r="A561" s="110" t="s">
        <v>328</v>
      </c>
      <c r="B561" s="65"/>
      <c r="C561" s="110" t="s">
        <v>329</v>
      </c>
      <c r="D561" s="65"/>
      <c r="E561" s="65"/>
      <c r="F561" s="65"/>
      <c r="G561" s="65"/>
      <c r="H561" s="65"/>
      <c r="I561" s="53">
        <v>1000</v>
      </c>
      <c r="J561" s="65"/>
      <c r="K561" s="53">
        <v>0</v>
      </c>
      <c r="L561" s="65"/>
      <c r="M561" s="54">
        <v>0</v>
      </c>
      <c r="N561" s="65"/>
      <c r="O561" s="34"/>
      <c r="P561" s="34"/>
      <c r="Q561" s="11"/>
      <c r="R561" s="11"/>
    </row>
    <row r="562" spans="1:18" x14ac:dyDescent="0.25">
      <c r="A562" s="116" t="s">
        <v>104</v>
      </c>
      <c r="B562" s="65"/>
      <c r="C562" s="65"/>
      <c r="D562" s="65"/>
      <c r="E562" s="65"/>
      <c r="F562" s="65"/>
      <c r="G562" s="65"/>
      <c r="H562" s="65"/>
      <c r="I562" s="108">
        <v>1000</v>
      </c>
      <c r="J562" s="65"/>
      <c r="K562" s="108">
        <v>0</v>
      </c>
      <c r="L562" s="65"/>
      <c r="M562" s="109">
        <v>0</v>
      </c>
      <c r="N562" s="65"/>
      <c r="O562" s="34"/>
      <c r="P562" s="34"/>
      <c r="Q562" s="11"/>
      <c r="R562" s="11"/>
    </row>
    <row r="563" spans="1:18" x14ac:dyDescent="0.25">
      <c r="A563" s="116" t="s">
        <v>105</v>
      </c>
      <c r="B563" s="65"/>
      <c r="C563" s="65"/>
      <c r="D563" s="65"/>
      <c r="E563" s="65"/>
      <c r="F563" s="65"/>
      <c r="G563" s="65"/>
      <c r="H563" s="65"/>
      <c r="I563" s="108">
        <v>1000</v>
      </c>
      <c r="J563" s="65"/>
      <c r="K563" s="108">
        <v>0</v>
      </c>
      <c r="L563" s="65"/>
      <c r="M563" s="109">
        <v>0</v>
      </c>
      <c r="N563" s="65"/>
      <c r="O563" s="34"/>
      <c r="P563" s="34"/>
      <c r="Q563" s="11"/>
      <c r="R563" s="11"/>
    </row>
    <row r="564" spans="1:18" x14ac:dyDescent="0.25">
      <c r="A564" s="111" t="s">
        <v>285</v>
      </c>
      <c r="B564" s="65"/>
      <c r="C564" s="111" t="s">
        <v>286</v>
      </c>
      <c r="D564" s="65"/>
      <c r="E564" s="65"/>
      <c r="F564" s="65"/>
      <c r="G564" s="65"/>
      <c r="H564" s="65"/>
      <c r="I564" s="68">
        <v>1000</v>
      </c>
      <c r="J564" s="65"/>
      <c r="K564" s="68">
        <v>0</v>
      </c>
      <c r="L564" s="65"/>
      <c r="M564" s="80">
        <v>0</v>
      </c>
      <c r="N564" s="65"/>
      <c r="O564" s="34"/>
      <c r="P564" s="34"/>
      <c r="Q564" s="11"/>
      <c r="R564" s="11"/>
    </row>
    <row r="565" spans="1:18" x14ac:dyDescent="0.25">
      <c r="A565" s="110" t="s">
        <v>330</v>
      </c>
      <c r="B565" s="65"/>
      <c r="C565" s="110" t="s">
        <v>331</v>
      </c>
      <c r="D565" s="65"/>
      <c r="E565" s="65"/>
      <c r="F565" s="65"/>
      <c r="G565" s="65"/>
      <c r="H565" s="65"/>
      <c r="I565" s="53">
        <v>7478.83</v>
      </c>
      <c r="J565" s="65"/>
      <c r="K565" s="53">
        <v>3739.44</v>
      </c>
      <c r="L565" s="65"/>
      <c r="M565" s="54">
        <v>50</v>
      </c>
      <c r="N565" s="65"/>
      <c r="O565" s="34"/>
      <c r="P565" s="34"/>
      <c r="Q565" s="11"/>
      <c r="R565" s="11"/>
    </row>
    <row r="566" spans="1:18" x14ac:dyDescent="0.25">
      <c r="A566" s="116" t="s">
        <v>104</v>
      </c>
      <c r="B566" s="65"/>
      <c r="C566" s="65"/>
      <c r="D566" s="65"/>
      <c r="E566" s="65"/>
      <c r="F566" s="65"/>
      <c r="G566" s="65"/>
      <c r="H566" s="65"/>
      <c r="I566" s="108">
        <v>7478.83</v>
      </c>
      <c r="J566" s="65"/>
      <c r="K566" s="108">
        <v>3739.44</v>
      </c>
      <c r="L566" s="65"/>
      <c r="M566" s="109">
        <v>50</v>
      </c>
      <c r="N566" s="65"/>
      <c r="O566" s="34"/>
      <c r="P566" s="34"/>
      <c r="Q566" s="11"/>
      <c r="R566" s="11"/>
    </row>
    <row r="567" spans="1:18" x14ac:dyDescent="0.25">
      <c r="A567" s="116" t="s">
        <v>105</v>
      </c>
      <c r="B567" s="65"/>
      <c r="C567" s="65"/>
      <c r="D567" s="65"/>
      <c r="E567" s="65"/>
      <c r="F567" s="65"/>
      <c r="G567" s="65"/>
      <c r="H567" s="65"/>
      <c r="I567" s="108">
        <v>7478.83</v>
      </c>
      <c r="J567" s="65"/>
      <c r="K567" s="108">
        <v>3739.44</v>
      </c>
      <c r="L567" s="65"/>
      <c r="M567" s="109">
        <v>50</v>
      </c>
      <c r="N567" s="65"/>
      <c r="O567" s="34"/>
      <c r="P567" s="34"/>
      <c r="Q567" s="11"/>
      <c r="R567" s="11"/>
    </row>
    <row r="568" spans="1:18" x14ac:dyDescent="0.25">
      <c r="A568" s="111" t="s">
        <v>285</v>
      </c>
      <c r="B568" s="65"/>
      <c r="C568" s="111" t="s">
        <v>286</v>
      </c>
      <c r="D568" s="65"/>
      <c r="E568" s="65"/>
      <c r="F568" s="65"/>
      <c r="G568" s="65"/>
      <c r="H568" s="65"/>
      <c r="I568" s="68">
        <v>7478.83</v>
      </c>
      <c r="J568" s="65"/>
      <c r="K568" s="68">
        <v>3739.44</v>
      </c>
      <c r="L568" s="65"/>
      <c r="M568" s="80">
        <v>50</v>
      </c>
      <c r="N568" s="65"/>
      <c r="O568" s="34"/>
      <c r="P568" s="34"/>
      <c r="Q568" s="11"/>
      <c r="R568" s="11"/>
    </row>
    <row r="569" spans="1:18" x14ac:dyDescent="0.25">
      <c r="A569" s="111" t="s">
        <v>314</v>
      </c>
      <c r="B569" s="65"/>
      <c r="C569" s="111" t="s">
        <v>315</v>
      </c>
      <c r="D569" s="65"/>
      <c r="E569" s="65"/>
      <c r="F569" s="65"/>
      <c r="G569" s="65"/>
      <c r="H569" s="65"/>
      <c r="I569" s="68" t="s">
        <v>13</v>
      </c>
      <c r="J569" s="65"/>
      <c r="K569" s="68">
        <v>3739.44</v>
      </c>
      <c r="L569" s="65"/>
      <c r="M569" s="80" t="s">
        <v>13</v>
      </c>
      <c r="N569" s="65"/>
      <c r="O569" s="34"/>
      <c r="P569" s="34"/>
      <c r="Q569" s="11"/>
      <c r="R569" s="11"/>
    </row>
    <row r="570" spans="1:18" x14ac:dyDescent="0.25">
      <c r="A570" s="110" t="s">
        <v>332</v>
      </c>
      <c r="B570" s="65"/>
      <c r="C570" s="110" t="s">
        <v>333</v>
      </c>
      <c r="D570" s="65"/>
      <c r="E570" s="65"/>
      <c r="F570" s="65"/>
      <c r="G570" s="65"/>
      <c r="H570" s="65"/>
      <c r="I570" s="53">
        <v>1300</v>
      </c>
      <c r="J570" s="65"/>
      <c r="K570" s="53">
        <v>428.58</v>
      </c>
      <c r="L570" s="65"/>
      <c r="M570" s="54">
        <v>32.97</v>
      </c>
      <c r="N570" s="65"/>
      <c r="O570" s="34"/>
      <c r="P570" s="34"/>
      <c r="Q570" s="11"/>
      <c r="R570" s="11"/>
    </row>
    <row r="571" spans="1:18" x14ac:dyDescent="0.25">
      <c r="A571" s="116" t="s">
        <v>104</v>
      </c>
      <c r="B571" s="65"/>
      <c r="C571" s="65"/>
      <c r="D571" s="65"/>
      <c r="E571" s="65"/>
      <c r="F571" s="65"/>
      <c r="G571" s="65"/>
      <c r="H571" s="65"/>
      <c r="I571" s="108">
        <v>1300</v>
      </c>
      <c r="J571" s="65"/>
      <c r="K571" s="108">
        <v>428.58</v>
      </c>
      <c r="L571" s="65"/>
      <c r="M571" s="109">
        <v>32.97</v>
      </c>
      <c r="N571" s="65"/>
      <c r="O571" s="34"/>
      <c r="P571" s="34"/>
      <c r="Q571" s="11"/>
      <c r="R571" s="11"/>
    </row>
    <row r="572" spans="1:18" x14ac:dyDescent="0.25">
      <c r="A572" s="116" t="s">
        <v>105</v>
      </c>
      <c r="B572" s="65"/>
      <c r="C572" s="65"/>
      <c r="D572" s="65"/>
      <c r="E572" s="65"/>
      <c r="F572" s="65"/>
      <c r="G572" s="65"/>
      <c r="H572" s="65"/>
      <c r="I572" s="108">
        <v>1300</v>
      </c>
      <c r="J572" s="65"/>
      <c r="K572" s="108">
        <v>428.58</v>
      </c>
      <c r="L572" s="65"/>
      <c r="M572" s="109">
        <v>32.97</v>
      </c>
      <c r="N572" s="65"/>
      <c r="O572" s="34"/>
      <c r="P572" s="34"/>
      <c r="Q572" s="11"/>
      <c r="R572" s="11"/>
    </row>
    <row r="573" spans="1:18" x14ac:dyDescent="0.25">
      <c r="A573" s="111" t="s">
        <v>285</v>
      </c>
      <c r="B573" s="65"/>
      <c r="C573" s="111" t="s">
        <v>286</v>
      </c>
      <c r="D573" s="65"/>
      <c r="E573" s="65"/>
      <c r="F573" s="65"/>
      <c r="G573" s="65"/>
      <c r="H573" s="65"/>
      <c r="I573" s="68">
        <v>1300</v>
      </c>
      <c r="J573" s="65"/>
      <c r="K573" s="68">
        <v>428.58</v>
      </c>
      <c r="L573" s="65"/>
      <c r="M573" s="80">
        <v>32.97</v>
      </c>
      <c r="N573" s="65"/>
      <c r="O573" s="34"/>
      <c r="P573" s="34"/>
      <c r="Q573" s="11"/>
      <c r="R573" s="11"/>
    </row>
    <row r="574" spans="1:18" x14ac:dyDescent="0.25">
      <c r="A574" s="111" t="s">
        <v>287</v>
      </c>
      <c r="B574" s="65"/>
      <c r="C574" s="111" t="s">
        <v>288</v>
      </c>
      <c r="D574" s="65"/>
      <c r="E574" s="65"/>
      <c r="F574" s="65"/>
      <c r="G574" s="65"/>
      <c r="H574" s="65"/>
      <c r="I574" s="68" t="s">
        <v>13</v>
      </c>
      <c r="J574" s="65"/>
      <c r="K574" s="68">
        <v>428.58</v>
      </c>
      <c r="L574" s="65"/>
      <c r="M574" s="80" t="s">
        <v>13</v>
      </c>
      <c r="N574" s="65"/>
      <c r="O574" s="34"/>
      <c r="P574" s="34"/>
      <c r="Q574" s="11"/>
      <c r="R574" s="11"/>
    </row>
    <row r="575" spans="1:18" x14ac:dyDescent="0.25">
      <c r="A575" s="110" t="s">
        <v>334</v>
      </c>
      <c r="B575" s="65"/>
      <c r="C575" s="110" t="s">
        <v>335</v>
      </c>
      <c r="D575" s="65"/>
      <c r="E575" s="65"/>
      <c r="F575" s="65"/>
      <c r="G575" s="65"/>
      <c r="H575" s="65"/>
      <c r="I575" s="53">
        <v>4223</v>
      </c>
      <c r="J575" s="65"/>
      <c r="K575" s="53">
        <v>3922.75</v>
      </c>
      <c r="L575" s="65"/>
      <c r="M575" s="54">
        <v>92.89</v>
      </c>
      <c r="N575" s="65"/>
      <c r="O575" s="34"/>
      <c r="P575" s="34"/>
      <c r="Q575" s="11"/>
      <c r="R575" s="11"/>
    </row>
    <row r="576" spans="1:18" x14ac:dyDescent="0.25">
      <c r="A576" s="116" t="s">
        <v>104</v>
      </c>
      <c r="B576" s="65"/>
      <c r="C576" s="65"/>
      <c r="D576" s="65"/>
      <c r="E576" s="65"/>
      <c r="F576" s="65"/>
      <c r="G576" s="65"/>
      <c r="H576" s="65"/>
      <c r="I576" s="108">
        <v>4223</v>
      </c>
      <c r="J576" s="65"/>
      <c r="K576" s="108">
        <v>3922.75</v>
      </c>
      <c r="L576" s="65"/>
      <c r="M576" s="109">
        <v>92.89</v>
      </c>
      <c r="N576" s="65"/>
      <c r="O576" s="34"/>
      <c r="P576" s="34"/>
      <c r="Q576" s="11"/>
      <c r="R576" s="11"/>
    </row>
    <row r="577" spans="1:18" x14ac:dyDescent="0.25">
      <c r="A577" s="116" t="s">
        <v>105</v>
      </c>
      <c r="B577" s="65"/>
      <c r="C577" s="65"/>
      <c r="D577" s="65"/>
      <c r="E577" s="65"/>
      <c r="F577" s="65"/>
      <c r="G577" s="65"/>
      <c r="H577" s="65"/>
      <c r="I577" s="108">
        <v>4223</v>
      </c>
      <c r="J577" s="65"/>
      <c r="K577" s="108">
        <v>3922.75</v>
      </c>
      <c r="L577" s="65"/>
      <c r="M577" s="109">
        <v>92.89</v>
      </c>
      <c r="N577" s="65"/>
      <c r="O577" s="34"/>
      <c r="P577" s="34"/>
      <c r="Q577" s="11"/>
      <c r="R577" s="11"/>
    </row>
    <row r="578" spans="1:18" x14ac:dyDescent="0.25">
      <c r="A578" s="111" t="s">
        <v>188</v>
      </c>
      <c r="B578" s="65"/>
      <c r="C578" s="111" t="s">
        <v>483</v>
      </c>
      <c r="D578" s="65"/>
      <c r="E578" s="65"/>
      <c r="F578" s="65"/>
      <c r="G578" s="65"/>
      <c r="H578" s="65"/>
      <c r="I578" s="68">
        <v>4223</v>
      </c>
      <c r="J578" s="65"/>
      <c r="K578" s="68">
        <v>3922.75</v>
      </c>
      <c r="L578" s="65"/>
      <c r="M578" s="80">
        <v>92.89</v>
      </c>
      <c r="N578" s="65"/>
      <c r="O578" s="34"/>
      <c r="P578" s="34"/>
      <c r="Q578" s="11"/>
      <c r="R578" s="11"/>
    </row>
    <row r="579" spans="1:18" x14ac:dyDescent="0.25">
      <c r="A579" s="111" t="s">
        <v>189</v>
      </c>
      <c r="B579" s="65"/>
      <c r="C579" s="111" t="s">
        <v>190</v>
      </c>
      <c r="D579" s="65"/>
      <c r="E579" s="65"/>
      <c r="F579" s="65"/>
      <c r="G579" s="65"/>
      <c r="H579" s="65"/>
      <c r="I579" s="68" t="s">
        <v>13</v>
      </c>
      <c r="J579" s="65"/>
      <c r="K579" s="68">
        <v>3922.75</v>
      </c>
      <c r="L579" s="65"/>
      <c r="M579" s="80" t="s">
        <v>13</v>
      </c>
      <c r="N579" s="65"/>
      <c r="O579" s="34"/>
      <c r="P579" s="34"/>
      <c r="Q579" s="11"/>
      <c r="R579" s="11"/>
    </row>
    <row r="580" spans="1:18" x14ac:dyDescent="0.25">
      <c r="A580" s="110" t="s">
        <v>336</v>
      </c>
      <c r="B580" s="65"/>
      <c r="C580" s="110" t="s">
        <v>337</v>
      </c>
      <c r="D580" s="65"/>
      <c r="E580" s="65"/>
      <c r="F580" s="65"/>
      <c r="G580" s="65"/>
      <c r="H580" s="65"/>
      <c r="I580" s="53">
        <v>5309</v>
      </c>
      <c r="J580" s="65"/>
      <c r="K580" s="53">
        <v>0</v>
      </c>
      <c r="L580" s="65"/>
      <c r="M580" s="54">
        <v>0</v>
      </c>
      <c r="N580" s="65"/>
      <c r="O580" s="34"/>
      <c r="P580" s="34"/>
      <c r="Q580" s="11"/>
      <c r="R580" s="11"/>
    </row>
    <row r="581" spans="1:18" x14ac:dyDescent="0.25">
      <c r="A581" s="116" t="s">
        <v>104</v>
      </c>
      <c r="B581" s="65"/>
      <c r="C581" s="65"/>
      <c r="D581" s="65"/>
      <c r="E581" s="65"/>
      <c r="F581" s="65"/>
      <c r="G581" s="65"/>
      <c r="H581" s="65"/>
      <c r="I581" s="108">
        <v>5309</v>
      </c>
      <c r="J581" s="65"/>
      <c r="K581" s="108">
        <v>0</v>
      </c>
      <c r="L581" s="65"/>
      <c r="M581" s="109">
        <v>0</v>
      </c>
      <c r="N581" s="65"/>
      <c r="O581" s="34"/>
      <c r="P581" s="34"/>
      <c r="Q581" s="11"/>
      <c r="R581" s="11"/>
    </row>
    <row r="582" spans="1:18" x14ac:dyDescent="0.25">
      <c r="A582" s="116" t="s">
        <v>105</v>
      </c>
      <c r="B582" s="65"/>
      <c r="C582" s="65"/>
      <c r="D582" s="65"/>
      <c r="E582" s="65"/>
      <c r="F582" s="65"/>
      <c r="G582" s="65"/>
      <c r="H582" s="65"/>
      <c r="I582" s="108">
        <v>5309</v>
      </c>
      <c r="J582" s="65"/>
      <c r="K582" s="108">
        <v>0</v>
      </c>
      <c r="L582" s="65"/>
      <c r="M582" s="109">
        <v>0</v>
      </c>
      <c r="N582" s="65"/>
      <c r="O582" s="34"/>
      <c r="P582" s="34"/>
      <c r="Q582" s="11"/>
      <c r="R582" s="11"/>
    </row>
    <row r="583" spans="1:18" x14ac:dyDescent="0.25">
      <c r="A583" s="111" t="s">
        <v>285</v>
      </c>
      <c r="B583" s="65"/>
      <c r="C583" s="111" t="s">
        <v>286</v>
      </c>
      <c r="D583" s="65"/>
      <c r="E583" s="65"/>
      <c r="F583" s="65"/>
      <c r="G583" s="65"/>
      <c r="H583" s="65"/>
      <c r="I583" s="68">
        <v>5309</v>
      </c>
      <c r="J583" s="65"/>
      <c r="K583" s="68">
        <v>0</v>
      </c>
      <c r="L583" s="65"/>
      <c r="M583" s="80">
        <v>0</v>
      </c>
      <c r="N583" s="65"/>
      <c r="O583" s="34"/>
      <c r="P583" s="34"/>
      <c r="Q583" s="11"/>
      <c r="R583" s="11"/>
    </row>
    <row r="584" spans="1:18" x14ac:dyDescent="0.25">
      <c r="A584" s="110" t="s">
        <v>338</v>
      </c>
      <c r="B584" s="65"/>
      <c r="C584" s="110" t="s">
        <v>339</v>
      </c>
      <c r="D584" s="65"/>
      <c r="E584" s="65"/>
      <c r="F584" s="65"/>
      <c r="G584" s="65"/>
      <c r="H584" s="65"/>
      <c r="I584" s="53">
        <v>7800</v>
      </c>
      <c r="J584" s="65"/>
      <c r="K584" s="53">
        <v>5440</v>
      </c>
      <c r="L584" s="65"/>
      <c r="M584" s="54">
        <v>69.739999999999995</v>
      </c>
      <c r="N584" s="65"/>
      <c r="O584" s="34"/>
      <c r="P584" s="34"/>
      <c r="Q584" s="11"/>
      <c r="R584" s="11"/>
    </row>
    <row r="585" spans="1:18" x14ac:dyDescent="0.25">
      <c r="A585" s="116" t="s">
        <v>104</v>
      </c>
      <c r="B585" s="65"/>
      <c r="C585" s="65"/>
      <c r="D585" s="65"/>
      <c r="E585" s="65"/>
      <c r="F585" s="65"/>
      <c r="G585" s="65"/>
      <c r="H585" s="65"/>
      <c r="I585" s="108">
        <v>7800</v>
      </c>
      <c r="J585" s="65"/>
      <c r="K585" s="108">
        <v>5440</v>
      </c>
      <c r="L585" s="65"/>
      <c r="M585" s="109">
        <v>69.739999999999995</v>
      </c>
      <c r="N585" s="65"/>
      <c r="O585" s="34"/>
      <c r="P585" s="34"/>
      <c r="Q585" s="11"/>
      <c r="R585" s="11"/>
    </row>
    <row r="586" spans="1:18" x14ac:dyDescent="0.25">
      <c r="A586" s="116" t="s">
        <v>105</v>
      </c>
      <c r="B586" s="65"/>
      <c r="C586" s="65"/>
      <c r="D586" s="65"/>
      <c r="E586" s="65"/>
      <c r="F586" s="65"/>
      <c r="G586" s="65"/>
      <c r="H586" s="65"/>
      <c r="I586" s="108">
        <v>7800</v>
      </c>
      <c r="J586" s="65"/>
      <c r="K586" s="108">
        <v>5440</v>
      </c>
      <c r="L586" s="65"/>
      <c r="M586" s="109">
        <v>69.739999999999995</v>
      </c>
      <c r="N586" s="65"/>
      <c r="O586" s="34"/>
      <c r="P586" s="34"/>
      <c r="Q586" s="11"/>
      <c r="R586" s="11"/>
    </row>
    <row r="587" spans="1:18" x14ac:dyDescent="0.25">
      <c r="A587" s="111" t="s">
        <v>285</v>
      </c>
      <c r="B587" s="65"/>
      <c r="C587" s="111" t="s">
        <v>286</v>
      </c>
      <c r="D587" s="65"/>
      <c r="E587" s="65"/>
      <c r="F587" s="65"/>
      <c r="G587" s="65"/>
      <c r="H587" s="65"/>
      <c r="I587" s="68">
        <v>7800</v>
      </c>
      <c r="J587" s="65"/>
      <c r="K587" s="68">
        <v>5440</v>
      </c>
      <c r="L587" s="65"/>
      <c r="M587" s="80">
        <v>69.739999999999995</v>
      </c>
      <c r="N587" s="65"/>
      <c r="O587" s="34"/>
      <c r="P587" s="34"/>
      <c r="Q587" s="11"/>
      <c r="R587" s="11"/>
    </row>
    <row r="588" spans="1:18" x14ac:dyDescent="0.25">
      <c r="A588" s="111" t="s">
        <v>314</v>
      </c>
      <c r="B588" s="65"/>
      <c r="C588" s="111" t="s">
        <v>315</v>
      </c>
      <c r="D588" s="65"/>
      <c r="E588" s="65"/>
      <c r="F588" s="65"/>
      <c r="G588" s="65"/>
      <c r="H588" s="65"/>
      <c r="I588" s="68" t="s">
        <v>13</v>
      </c>
      <c r="J588" s="65"/>
      <c r="K588" s="68">
        <v>5440</v>
      </c>
      <c r="L588" s="65"/>
      <c r="M588" s="80" t="s">
        <v>13</v>
      </c>
      <c r="N588" s="65"/>
      <c r="O588" s="34"/>
      <c r="P588" s="34"/>
      <c r="Q588" s="11"/>
      <c r="R588" s="11"/>
    </row>
    <row r="589" spans="1:18" s="11" customFormat="1" x14ac:dyDescent="0.25">
      <c r="A589" s="110" t="s">
        <v>340</v>
      </c>
      <c r="B589" s="65"/>
      <c r="C589" s="110" t="s">
        <v>425</v>
      </c>
      <c r="D589" s="65"/>
      <c r="E589" s="65"/>
      <c r="F589" s="65"/>
      <c r="G589" s="65"/>
      <c r="H589" s="65"/>
      <c r="I589" s="53">
        <v>48000</v>
      </c>
      <c r="J589" s="65"/>
      <c r="K589" s="53">
        <v>0</v>
      </c>
      <c r="L589" s="65"/>
      <c r="M589" s="54">
        <v>0</v>
      </c>
      <c r="N589" s="65"/>
      <c r="O589" s="34"/>
      <c r="P589" s="34"/>
    </row>
    <row r="590" spans="1:18" s="11" customFormat="1" x14ac:dyDescent="0.25">
      <c r="A590" s="116" t="s">
        <v>104</v>
      </c>
      <c r="B590" s="65"/>
      <c r="C590" s="65"/>
      <c r="D590" s="65"/>
      <c r="E590" s="65"/>
      <c r="F590" s="65"/>
      <c r="G590" s="65"/>
      <c r="H590" s="65"/>
      <c r="I590" s="108">
        <v>48000</v>
      </c>
      <c r="J590" s="65"/>
      <c r="K590" s="108">
        <v>0</v>
      </c>
      <c r="L590" s="65"/>
      <c r="M590" s="109">
        <v>0</v>
      </c>
      <c r="N590" s="65"/>
      <c r="O590" s="34"/>
      <c r="P590" s="34"/>
    </row>
    <row r="591" spans="1:18" s="11" customFormat="1" x14ac:dyDescent="0.25">
      <c r="A591" s="116" t="s">
        <v>105</v>
      </c>
      <c r="B591" s="65"/>
      <c r="C591" s="65"/>
      <c r="D591" s="65"/>
      <c r="E591" s="65"/>
      <c r="F591" s="65"/>
      <c r="G591" s="65"/>
      <c r="H591" s="65"/>
      <c r="I591" s="108">
        <v>48000</v>
      </c>
      <c r="J591" s="65"/>
      <c r="K591" s="108">
        <v>0</v>
      </c>
      <c r="L591" s="65"/>
      <c r="M591" s="109">
        <v>0</v>
      </c>
      <c r="N591" s="65"/>
      <c r="O591" s="34"/>
      <c r="P591" s="34"/>
    </row>
    <row r="592" spans="1:18" s="11" customFormat="1" x14ac:dyDescent="0.25">
      <c r="A592" s="111" t="s">
        <v>285</v>
      </c>
      <c r="B592" s="65"/>
      <c r="C592" s="111" t="s">
        <v>286</v>
      </c>
      <c r="D592" s="65"/>
      <c r="E592" s="65"/>
      <c r="F592" s="65"/>
      <c r="G592" s="65"/>
      <c r="H592" s="65"/>
      <c r="I592" s="68">
        <v>48000</v>
      </c>
      <c r="J592" s="65"/>
      <c r="K592" s="68">
        <v>0</v>
      </c>
      <c r="L592" s="65"/>
      <c r="M592" s="80">
        <v>0</v>
      </c>
      <c r="N592" s="65"/>
      <c r="O592" s="34"/>
      <c r="P592" s="34"/>
    </row>
    <row r="593" spans="1:16" s="11" customFormat="1" ht="30" customHeight="1" x14ac:dyDescent="0.25">
      <c r="A593" s="110" t="s">
        <v>509</v>
      </c>
      <c r="B593" s="65"/>
      <c r="C593" s="110" t="s">
        <v>510</v>
      </c>
      <c r="D593" s="65"/>
      <c r="E593" s="65"/>
      <c r="F593" s="65"/>
      <c r="G593" s="65"/>
      <c r="H593" s="65"/>
      <c r="I593" s="53">
        <v>9000</v>
      </c>
      <c r="J593" s="65"/>
      <c r="K593" s="53">
        <v>6300</v>
      </c>
      <c r="L593" s="65"/>
      <c r="M593" s="54">
        <v>70</v>
      </c>
      <c r="N593" s="65"/>
      <c r="O593" s="34"/>
      <c r="P593" s="34"/>
    </row>
    <row r="594" spans="1:16" s="11" customFormat="1" x14ac:dyDescent="0.25">
      <c r="A594" s="116" t="s">
        <v>104</v>
      </c>
      <c r="B594" s="65"/>
      <c r="C594" s="65"/>
      <c r="D594" s="65"/>
      <c r="E594" s="65"/>
      <c r="F594" s="65"/>
      <c r="G594" s="65"/>
      <c r="H594" s="65"/>
      <c r="I594" s="108">
        <v>9000</v>
      </c>
      <c r="J594" s="65"/>
      <c r="K594" s="108">
        <v>6300</v>
      </c>
      <c r="L594" s="65"/>
      <c r="M594" s="109">
        <v>70</v>
      </c>
      <c r="N594" s="65"/>
      <c r="O594" s="34"/>
      <c r="P594" s="34"/>
    </row>
    <row r="595" spans="1:16" s="11" customFormat="1" x14ac:dyDescent="0.25">
      <c r="A595" s="116" t="s">
        <v>105</v>
      </c>
      <c r="B595" s="65"/>
      <c r="C595" s="65"/>
      <c r="D595" s="65"/>
      <c r="E595" s="65"/>
      <c r="F595" s="65"/>
      <c r="G595" s="65"/>
      <c r="H595" s="65"/>
      <c r="I595" s="108">
        <v>9000</v>
      </c>
      <c r="J595" s="65"/>
      <c r="K595" s="108">
        <v>6300</v>
      </c>
      <c r="L595" s="65"/>
      <c r="M595" s="109">
        <v>70</v>
      </c>
      <c r="N595" s="65"/>
      <c r="O595" s="34"/>
      <c r="P595" s="34"/>
    </row>
    <row r="596" spans="1:16" s="11" customFormat="1" x14ac:dyDescent="0.25">
      <c r="A596" s="111" t="s">
        <v>285</v>
      </c>
      <c r="B596" s="65"/>
      <c r="C596" s="111" t="s">
        <v>286</v>
      </c>
      <c r="D596" s="65"/>
      <c r="E596" s="65"/>
      <c r="F596" s="65"/>
      <c r="G596" s="65"/>
      <c r="H596" s="65"/>
      <c r="I596" s="68">
        <v>9000</v>
      </c>
      <c r="J596" s="65"/>
      <c r="K596" s="68">
        <v>6300</v>
      </c>
      <c r="L596" s="65"/>
      <c r="M596" s="80">
        <v>70</v>
      </c>
      <c r="N596" s="65"/>
      <c r="O596" s="34"/>
      <c r="P596" s="34"/>
    </row>
    <row r="597" spans="1:16" s="11" customFormat="1" x14ac:dyDescent="0.25">
      <c r="A597" s="111" t="s">
        <v>314</v>
      </c>
      <c r="B597" s="65"/>
      <c r="C597" s="111" t="s">
        <v>315</v>
      </c>
      <c r="D597" s="65"/>
      <c r="E597" s="65"/>
      <c r="F597" s="65"/>
      <c r="G597" s="65"/>
      <c r="H597" s="65"/>
      <c r="I597" s="68" t="s">
        <v>13</v>
      </c>
      <c r="J597" s="65"/>
      <c r="K597" s="68">
        <v>6300</v>
      </c>
      <c r="L597" s="65"/>
      <c r="M597" s="80" t="s">
        <v>13</v>
      </c>
      <c r="N597" s="65"/>
      <c r="O597" s="34"/>
      <c r="P597" s="34"/>
    </row>
    <row r="598" spans="1:16" s="11" customFormat="1" x14ac:dyDescent="0.25">
      <c r="A598" s="110" t="s">
        <v>341</v>
      </c>
      <c r="B598" s="65"/>
      <c r="C598" s="110" t="s">
        <v>342</v>
      </c>
      <c r="D598" s="65"/>
      <c r="E598" s="65"/>
      <c r="F598" s="65"/>
      <c r="G598" s="65"/>
      <c r="H598" s="65"/>
      <c r="I598" s="53">
        <v>400</v>
      </c>
      <c r="J598" s="65"/>
      <c r="K598" s="53">
        <v>398</v>
      </c>
      <c r="L598" s="65"/>
      <c r="M598" s="54">
        <v>99.5</v>
      </c>
      <c r="N598" s="65"/>
      <c r="O598" s="34"/>
      <c r="P598" s="34"/>
    </row>
    <row r="599" spans="1:16" s="11" customFormat="1" x14ac:dyDescent="0.25">
      <c r="A599" s="116" t="s">
        <v>104</v>
      </c>
      <c r="B599" s="65"/>
      <c r="C599" s="65"/>
      <c r="D599" s="65"/>
      <c r="E599" s="65"/>
      <c r="F599" s="65"/>
      <c r="G599" s="65"/>
      <c r="H599" s="65"/>
      <c r="I599" s="108">
        <v>400</v>
      </c>
      <c r="J599" s="65"/>
      <c r="K599" s="108">
        <v>398</v>
      </c>
      <c r="L599" s="65"/>
      <c r="M599" s="109">
        <v>99.5</v>
      </c>
      <c r="N599" s="65"/>
      <c r="O599" s="34"/>
      <c r="P599" s="34"/>
    </row>
    <row r="600" spans="1:16" s="11" customFormat="1" x14ac:dyDescent="0.25">
      <c r="A600" s="116" t="s">
        <v>105</v>
      </c>
      <c r="B600" s="65"/>
      <c r="C600" s="65"/>
      <c r="D600" s="65"/>
      <c r="E600" s="65"/>
      <c r="F600" s="65"/>
      <c r="G600" s="65"/>
      <c r="H600" s="65"/>
      <c r="I600" s="108">
        <v>400</v>
      </c>
      <c r="J600" s="65"/>
      <c r="K600" s="108">
        <v>398</v>
      </c>
      <c r="L600" s="65"/>
      <c r="M600" s="109">
        <v>99.5</v>
      </c>
      <c r="N600" s="65"/>
      <c r="O600" s="34"/>
      <c r="P600" s="34"/>
    </row>
    <row r="601" spans="1:16" s="11" customFormat="1" x14ac:dyDescent="0.25">
      <c r="A601" s="111" t="s">
        <v>285</v>
      </c>
      <c r="B601" s="65"/>
      <c r="C601" s="111" t="s">
        <v>286</v>
      </c>
      <c r="D601" s="65"/>
      <c r="E601" s="65"/>
      <c r="F601" s="65"/>
      <c r="G601" s="65"/>
      <c r="H601" s="65"/>
      <c r="I601" s="68">
        <v>400</v>
      </c>
      <c r="J601" s="65"/>
      <c r="K601" s="68">
        <v>398</v>
      </c>
      <c r="L601" s="65"/>
      <c r="M601" s="80">
        <v>99.5</v>
      </c>
      <c r="N601" s="65"/>
      <c r="O601" s="34"/>
      <c r="P601" s="34"/>
    </row>
    <row r="602" spans="1:16" s="11" customFormat="1" x14ac:dyDescent="0.25">
      <c r="A602" s="111" t="s">
        <v>287</v>
      </c>
      <c r="B602" s="65"/>
      <c r="C602" s="111" t="s">
        <v>288</v>
      </c>
      <c r="D602" s="65"/>
      <c r="E602" s="65"/>
      <c r="F602" s="65"/>
      <c r="G602" s="65"/>
      <c r="H602" s="65"/>
      <c r="I602" s="68" t="s">
        <v>13</v>
      </c>
      <c r="J602" s="65"/>
      <c r="K602" s="68">
        <v>398</v>
      </c>
      <c r="L602" s="65"/>
      <c r="M602" s="80" t="s">
        <v>13</v>
      </c>
      <c r="N602" s="65"/>
      <c r="O602" s="34"/>
      <c r="P602" s="34"/>
    </row>
    <row r="603" spans="1:16" s="11" customFormat="1" x14ac:dyDescent="0.25">
      <c r="A603" s="110" t="s">
        <v>426</v>
      </c>
      <c r="B603" s="65"/>
      <c r="C603" s="110" t="s">
        <v>427</v>
      </c>
      <c r="D603" s="65"/>
      <c r="E603" s="65"/>
      <c r="F603" s="65"/>
      <c r="G603" s="65"/>
      <c r="H603" s="65"/>
      <c r="I603" s="53">
        <v>28022</v>
      </c>
      <c r="J603" s="65"/>
      <c r="K603" s="53">
        <v>11900.5</v>
      </c>
      <c r="L603" s="65"/>
      <c r="M603" s="54">
        <v>42.47</v>
      </c>
      <c r="N603" s="65"/>
      <c r="O603" s="34"/>
      <c r="P603" s="34"/>
    </row>
    <row r="604" spans="1:16" s="11" customFormat="1" x14ac:dyDescent="0.25">
      <c r="A604" s="116" t="s">
        <v>104</v>
      </c>
      <c r="B604" s="65"/>
      <c r="C604" s="65"/>
      <c r="D604" s="65"/>
      <c r="E604" s="65"/>
      <c r="F604" s="65"/>
      <c r="G604" s="65"/>
      <c r="H604" s="65"/>
      <c r="I604" s="108">
        <v>900</v>
      </c>
      <c r="J604" s="65"/>
      <c r="K604" s="108">
        <v>600</v>
      </c>
      <c r="L604" s="65"/>
      <c r="M604" s="109">
        <v>66.67</v>
      </c>
      <c r="N604" s="65"/>
      <c r="O604" s="34"/>
      <c r="P604" s="34"/>
    </row>
    <row r="605" spans="1:16" s="11" customFormat="1" x14ac:dyDescent="0.25">
      <c r="A605" s="116" t="s">
        <v>105</v>
      </c>
      <c r="B605" s="65"/>
      <c r="C605" s="65"/>
      <c r="D605" s="65"/>
      <c r="E605" s="65"/>
      <c r="F605" s="65"/>
      <c r="G605" s="65"/>
      <c r="H605" s="65"/>
      <c r="I605" s="108">
        <v>900</v>
      </c>
      <c r="J605" s="65"/>
      <c r="K605" s="108">
        <v>600</v>
      </c>
      <c r="L605" s="65"/>
      <c r="M605" s="109">
        <v>66.67</v>
      </c>
      <c r="N605" s="65"/>
      <c r="O605" s="34"/>
      <c r="P605" s="34"/>
    </row>
    <row r="606" spans="1:16" s="11" customFormat="1" x14ac:dyDescent="0.25">
      <c r="A606" s="111" t="s">
        <v>213</v>
      </c>
      <c r="B606" s="65"/>
      <c r="C606" s="111" t="s">
        <v>214</v>
      </c>
      <c r="D606" s="65"/>
      <c r="E606" s="65"/>
      <c r="F606" s="65"/>
      <c r="G606" s="65"/>
      <c r="H606" s="65"/>
      <c r="I606" s="68">
        <v>900</v>
      </c>
      <c r="J606" s="65"/>
      <c r="K606" s="68">
        <v>600</v>
      </c>
      <c r="L606" s="65"/>
      <c r="M606" s="80">
        <v>66.67</v>
      </c>
      <c r="N606" s="65"/>
      <c r="O606" s="34"/>
      <c r="P606" s="34"/>
    </row>
    <row r="607" spans="1:16" s="11" customFormat="1" x14ac:dyDescent="0.25">
      <c r="A607" s="111" t="s">
        <v>217</v>
      </c>
      <c r="B607" s="65"/>
      <c r="C607" s="111" t="s">
        <v>218</v>
      </c>
      <c r="D607" s="65"/>
      <c r="E607" s="65"/>
      <c r="F607" s="65"/>
      <c r="G607" s="65"/>
      <c r="H607" s="65"/>
      <c r="I607" s="68" t="s">
        <v>13</v>
      </c>
      <c r="J607" s="65"/>
      <c r="K607" s="68">
        <v>600</v>
      </c>
      <c r="L607" s="65"/>
      <c r="M607" s="80" t="s">
        <v>13</v>
      </c>
      <c r="N607" s="65"/>
      <c r="O607" s="34"/>
      <c r="P607" s="34"/>
    </row>
    <row r="608" spans="1:16" s="11" customFormat="1" x14ac:dyDescent="0.25">
      <c r="A608" s="116" t="s">
        <v>108</v>
      </c>
      <c r="B608" s="65"/>
      <c r="C608" s="65"/>
      <c r="D608" s="65"/>
      <c r="E608" s="65"/>
      <c r="F608" s="65"/>
      <c r="G608" s="65"/>
      <c r="H608" s="65"/>
      <c r="I608" s="108">
        <v>27122</v>
      </c>
      <c r="J608" s="65"/>
      <c r="K608" s="108">
        <v>11300.5</v>
      </c>
      <c r="L608" s="65"/>
      <c r="M608" s="109">
        <v>41.67</v>
      </c>
      <c r="N608" s="65"/>
      <c r="O608" s="34"/>
      <c r="P608" s="34"/>
    </row>
    <row r="609" spans="1:16" s="11" customFormat="1" x14ac:dyDescent="0.25">
      <c r="A609" s="116" t="s">
        <v>110</v>
      </c>
      <c r="B609" s="65"/>
      <c r="C609" s="65"/>
      <c r="D609" s="65"/>
      <c r="E609" s="65"/>
      <c r="F609" s="65"/>
      <c r="G609" s="65"/>
      <c r="H609" s="65"/>
      <c r="I609" s="108">
        <v>27122</v>
      </c>
      <c r="J609" s="65"/>
      <c r="K609" s="108">
        <v>11300.5</v>
      </c>
      <c r="L609" s="65"/>
      <c r="M609" s="109">
        <v>41.67</v>
      </c>
      <c r="N609" s="65"/>
      <c r="O609" s="34"/>
      <c r="P609" s="34"/>
    </row>
    <row r="610" spans="1:16" s="11" customFormat="1" x14ac:dyDescent="0.25">
      <c r="A610" s="111" t="s">
        <v>213</v>
      </c>
      <c r="B610" s="65"/>
      <c r="C610" s="111" t="s">
        <v>214</v>
      </c>
      <c r="D610" s="65"/>
      <c r="E610" s="65"/>
      <c r="F610" s="65"/>
      <c r="G610" s="65"/>
      <c r="H610" s="65"/>
      <c r="I610" s="68">
        <v>27122</v>
      </c>
      <c r="J610" s="65"/>
      <c r="K610" s="68">
        <v>11300.5</v>
      </c>
      <c r="L610" s="65"/>
      <c r="M610" s="80">
        <v>41.67</v>
      </c>
      <c r="N610" s="65"/>
      <c r="O610" s="34"/>
      <c r="P610" s="34"/>
    </row>
    <row r="611" spans="1:16" s="11" customFormat="1" x14ac:dyDescent="0.25">
      <c r="A611" s="111" t="s">
        <v>215</v>
      </c>
      <c r="B611" s="65"/>
      <c r="C611" s="111" t="s">
        <v>216</v>
      </c>
      <c r="D611" s="65"/>
      <c r="E611" s="65"/>
      <c r="F611" s="65"/>
      <c r="G611" s="65"/>
      <c r="H611" s="65"/>
      <c r="I611" s="68" t="s">
        <v>13</v>
      </c>
      <c r="J611" s="65"/>
      <c r="K611" s="68">
        <v>9700</v>
      </c>
      <c r="L611" s="65"/>
      <c r="M611" s="80" t="s">
        <v>13</v>
      </c>
      <c r="N611" s="65"/>
      <c r="O611" s="34"/>
      <c r="P611" s="34"/>
    </row>
    <row r="612" spans="1:16" s="11" customFormat="1" x14ac:dyDescent="0.25">
      <c r="A612" s="111" t="s">
        <v>219</v>
      </c>
      <c r="B612" s="65"/>
      <c r="C612" s="111" t="s">
        <v>220</v>
      </c>
      <c r="D612" s="65"/>
      <c r="E612" s="65"/>
      <c r="F612" s="65"/>
      <c r="G612" s="65"/>
      <c r="H612" s="65"/>
      <c r="I612" s="68" t="s">
        <v>13</v>
      </c>
      <c r="J612" s="65"/>
      <c r="K612" s="68">
        <v>1600.5</v>
      </c>
      <c r="L612" s="65"/>
      <c r="M612" s="80" t="s">
        <v>13</v>
      </c>
      <c r="N612" s="65"/>
      <c r="O612" s="34"/>
      <c r="P612" s="34"/>
    </row>
    <row r="613" spans="1:16" s="11" customFormat="1" x14ac:dyDescent="0.25">
      <c r="A613" s="120" t="s">
        <v>343</v>
      </c>
      <c r="B613" s="65"/>
      <c r="C613" s="120" t="s">
        <v>344</v>
      </c>
      <c r="D613" s="65"/>
      <c r="E613" s="65"/>
      <c r="F613" s="65"/>
      <c r="G613" s="65"/>
      <c r="H613" s="65"/>
      <c r="I613" s="121">
        <v>5000</v>
      </c>
      <c r="J613" s="65"/>
      <c r="K613" s="121">
        <v>2819.36</v>
      </c>
      <c r="L613" s="65"/>
      <c r="M613" s="119">
        <v>56.39</v>
      </c>
      <c r="N613" s="65"/>
      <c r="O613" s="34"/>
      <c r="P613" s="34"/>
    </row>
    <row r="614" spans="1:16" s="11" customFormat="1" x14ac:dyDescent="0.25">
      <c r="A614" s="110" t="s">
        <v>345</v>
      </c>
      <c r="B614" s="65"/>
      <c r="C614" s="110" t="s">
        <v>346</v>
      </c>
      <c r="D614" s="65"/>
      <c r="E614" s="65"/>
      <c r="F614" s="65"/>
      <c r="G614" s="65"/>
      <c r="H614" s="65"/>
      <c r="I614" s="53">
        <v>5000</v>
      </c>
      <c r="J614" s="65"/>
      <c r="K614" s="53">
        <v>2819.36</v>
      </c>
      <c r="L614" s="65"/>
      <c r="M614" s="54">
        <v>56.39</v>
      </c>
      <c r="N614" s="65"/>
      <c r="O614" s="34"/>
      <c r="P614" s="34"/>
    </row>
    <row r="615" spans="1:16" s="11" customFormat="1" x14ac:dyDescent="0.25">
      <c r="A615" s="116" t="s">
        <v>104</v>
      </c>
      <c r="B615" s="65"/>
      <c r="C615" s="65"/>
      <c r="D615" s="65"/>
      <c r="E615" s="65"/>
      <c r="F615" s="65"/>
      <c r="G615" s="65"/>
      <c r="H615" s="65"/>
      <c r="I615" s="108">
        <v>5000</v>
      </c>
      <c r="J615" s="65"/>
      <c r="K615" s="108">
        <v>2819.36</v>
      </c>
      <c r="L615" s="65"/>
      <c r="M615" s="109">
        <v>56.39</v>
      </c>
      <c r="N615" s="65"/>
      <c r="O615" s="34"/>
      <c r="P615" s="34"/>
    </row>
    <row r="616" spans="1:16" s="11" customFormat="1" x14ac:dyDescent="0.25">
      <c r="A616" s="116" t="s">
        <v>105</v>
      </c>
      <c r="B616" s="65"/>
      <c r="C616" s="65"/>
      <c r="D616" s="65"/>
      <c r="E616" s="65"/>
      <c r="F616" s="65"/>
      <c r="G616" s="65"/>
      <c r="H616" s="65"/>
      <c r="I616" s="108">
        <v>5000</v>
      </c>
      <c r="J616" s="65"/>
      <c r="K616" s="108">
        <v>2819.36</v>
      </c>
      <c r="L616" s="65"/>
      <c r="M616" s="109">
        <v>56.39</v>
      </c>
      <c r="N616" s="65"/>
      <c r="O616" s="34"/>
      <c r="P616" s="34"/>
    </row>
    <row r="617" spans="1:16" s="11" customFormat="1" x14ac:dyDescent="0.25">
      <c r="A617" s="111" t="s">
        <v>428</v>
      </c>
      <c r="B617" s="65"/>
      <c r="C617" s="111" t="s">
        <v>429</v>
      </c>
      <c r="D617" s="65"/>
      <c r="E617" s="65"/>
      <c r="F617" s="65"/>
      <c r="G617" s="65"/>
      <c r="H617" s="65"/>
      <c r="I617" s="68">
        <v>5000</v>
      </c>
      <c r="J617" s="65"/>
      <c r="K617" s="68">
        <v>2819.36</v>
      </c>
      <c r="L617" s="65"/>
      <c r="M617" s="80">
        <v>56.39</v>
      </c>
      <c r="N617" s="65"/>
      <c r="O617" s="34"/>
      <c r="P617" s="34"/>
    </row>
    <row r="618" spans="1:16" s="11" customFormat="1" x14ac:dyDescent="0.25">
      <c r="A618" s="111" t="s">
        <v>511</v>
      </c>
      <c r="B618" s="65"/>
      <c r="C618" s="111" t="s">
        <v>512</v>
      </c>
      <c r="D618" s="65"/>
      <c r="E618" s="65"/>
      <c r="F618" s="65"/>
      <c r="G618" s="65"/>
      <c r="H618" s="65"/>
      <c r="I618" s="68" t="s">
        <v>13</v>
      </c>
      <c r="J618" s="65"/>
      <c r="K618" s="68">
        <v>2819.36</v>
      </c>
      <c r="L618" s="65"/>
      <c r="M618" s="80" t="s">
        <v>13</v>
      </c>
      <c r="N618" s="65"/>
      <c r="O618" s="34"/>
      <c r="P618" s="34"/>
    </row>
    <row r="619" spans="1:16" s="11" customFormat="1" x14ac:dyDescent="0.25">
      <c r="A619" s="120" t="s">
        <v>347</v>
      </c>
      <c r="B619" s="65"/>
      <c r="C619" s="120" t="s">
        <v>348</v>
      </c>
      <c r="D619" s="65"/>
      <c r="E619" s="65"/>
      <c r="F619" s="65"/>
      <c r="G619" s="65"/>
      <c r="H619" s="65"/>
      <c r="I619" s="121">
        <v>535870.25</v>
      </c>
      <c r="J619" s="65"/>
      <c r="K619" s="121">
        <v>94507.96</v>
      </c>
      <c r="L619" s="65"/>
      <c r="M619" s="119">
        <v>17.64</v>
      </c>
      <c r="N619" s="65"/>
      <c r="O619" s="34"/>
      <c r="P619" s="34"/>
    </row>
    <row r="620" spans="1:16" s="11" customFormat="1" x14ac:dyDescent="0.25">
      <c r="A620" s="110" t="s">
        <v>349</v>
      </c>
      <c r="B620" s="65"/>
      <c r="C620" s="110" t="s">
        <v>350</v>
      </c>
      <c r="D620" s="65"/>
      <c r="E620" s="65"/>
      <c r="F620" s="65"/>
      <c r="G620" s="65"/>
      <c r="H620" s="65"/>
      <c r="I620" s="53">
        <v>4200</v>
      </c>
      <c r="J620" s="65"/>
      <c r="K620" s="53">
        <v>1919.11</v>
      </c>
      <c r="L620" s="65"/>
      <c r="M620" s="54">
        <v>45.69</v>
      </c>
      <c r="N620" s="65"/>
      <c r="O620" s="34"/>
      <c r="P620" s="34"/>
    </row>
    <row r="621" spans="1:16" s="11" customFormat="1" x14ac:dyDescent="0.25">
      <c r="A621" s="116" t="s">
        <v>104</v>
      </c>
      <c r="B621" s="65"/>
      <c r="C621" s="65"/>
      <c r="D621" s="65"/>
      <c r="E621" s="65"/>
      <c r="F621" s="65"/>
      <c r="G621" s="65"/>
      <c r="H621" s="65"/>
      <c r="I621" s="108">
        <v>4200</v>
      </c>
      <c r="J621" s="65"/>
      <c r="K621" s="108">
        <v>1919.11</v>
      </c>
      <c r="L621" s="65"/>
      <c r="M621" s="109">
        <v>45.69</v>
      </c>
      <c r="N621" s="65"/>
      <c r="O621" s="34"/>
      <c r="P621" s="34"/>
    </row>
    <row r="622" spans="1:16" s="11" customFormat="1" x14ac:dyDescent="0.25">
      <c r="A622" s="116" t="s">
        <v>105</v>
      </c>
      <c r="B622" s="65"/>
      <c r="C622" s="65"/>
      <c r="D622" s="65"/>
      <c r="E622" s="65"/>
      <c r="F622" s="65"/>
      <c r="G622" s="65"/>
      <c r="H622" s="65"/>
      <c r="I622" s="108">
        <v>4200</v>
      </c>
      <c r="J622" s="65"/>
      <c r="K622" s="108">
        <v>1919.11</v>
      </c>
      <c r="L622" s="65"/>
      <c r="M622" s="109">
        <v>45.69</v>
      </c>
      <c r="N622" s="65"/>
      <c r="O622" s="34"/>
      <c r="P622" s="34"/>
    </row>
    <row r="623" spans="1:16" s="11" customFormat="1" x14ac:dyDescent="0.25">
      <c r="A623" s="111" t="s">
        <v>182</v>
      </c>
      <c r="B623" s="65"/>
      <c r="C623" s="111" t="s">
        <v>183</v>
      </c>
      <c r="D623" s="65"/>
      <c r="E623" s="65"/>
      <c r="F623" s="65"/>
      <c r="G623" s="65"/>
      <c r="H623" s="65"/>
      <c r="I623" s="68">
        <v>4200</v>
      </c>
      <c r="J623" s="65"/>
      <c r="K623" s="68">
        <v>1919.11</v>
      </c>
      <c r="L623" s="65"/>
      <c r="M623" s="80">
        <v>45.69</v>
      </c>
      <c r="N623" s="65"/>
      <c r="O623" s="34"/>
      <c r="P623" s="34"/>
    </row>
    <row r="624" spans="1:16" s="11" customFormat="1" x14ac:dyDescent="0.25">
      <c r="A624" s="111" t="s">
        <v>231</v>
      </c>
      <c r="B624" s="65"/>
      <c r="C624" s="111" t="s">
        <v>232</v>
      </c>
      <c r="D624" s="65"/>
      <c r="E624" s="65"/>
      <c r="F624" s="65"/>
      <c r="G624" s="65"/>
      <c r="H624" s="65"/>
      <c r="I624" s="68" t="s">
        <v>13</v>
      </c>
      <c r="J624" s="65"/>
      <c r="K624" s="68">
        <v>1493.19</v>
      </c>
      <c r="L624" s="65"/>
      <c r="M624" s="80" t="s">
        <v>13</v>
      </c>
      <c r="N624" s="65"/>
      <c r="O624" s="34"/>
      <c r="P624" s="34"/>
    </row>
    <row r="625" spans="1:16" s="11" customFormat="1" x14ac:dyDescent="0.25">
      <c r="A625" s="111" t="s">
        <v>239</v>
      </c>
      <c r="B625" s="65"/>
      <c r="C625" s="111" t="s">
        <v>486</v>
      </c>
      <c r="D625" s="65"/>
      <c r="E625" s="65"/>
      <c r="F625" s="65"/>
      <c r="G625" s="65"/>
      <c r="H625" s="65"/>
      <c r="I625" s="68" t="s">
        <v>13</v>
      </c>
      <c r="J625" s="65"/>
      <c r="K625" s="68">
        <v>425.92</v>
      </c>
      <c r="L625" s="65"/>
      <c r="M625" s="80" t="s">
        <v>13</v>
      </c>
      <c r="N625" s="65"/>
      <c r="O625" s="34"/>
      <c r="P625" s="34"/>
    </row>
    <row r="626" spans="1:16" s="11" customFormat="1" x14ac:dyDescent="0.25">
      <c r="A626" s="110" t="s">
        <v>351</v>
      </c>
      <c r="B626" s="65"/>
      <c r="C626" s="110" t="s">
        <v>352</v>
      </c>
      <c r="D626" s="65"/>
      <c r="E626" s="65"/>
      <c r="F626" s="65"/>
      <c r="G626" s="65"/>
      <c r="H626" s="65"/>
      <c r="I626" s="53">
        <v>14000</v>
      </c>
      <c r="J626" s="65"/>
      <c r="K626" s="53">
        <v>5619.5</v>
      </c>
      <c r="L626" s="65"/>
      <c r="M626" s="54">
        <v>40.14</v>
      </c>
      <c r="N626" s="65"/>
      <c r="O626" s="34"/>
      <c r="P626" s="34"/>
    </row>
    <row r="627" spans="1:16" s="11" customFormat="1" ht="30.75" customHeight="1" x14ac:dyDescent="0.25">
      <c r="A627" s="116" t="s">
        <v>106</v>
      </c>
      <c r="B627" s="65"/>
      <c r="C627" s="65"/>
      <c r="D627" s="65"/>
      <c r="E627" s="65"/>
      <c r="F627" s="65"/>
      <c r="G627" s="65"/>
      <c r="H627" s="65"/>
      <c r="I627" s="108">
        <v>14000</v>
      </c>
      <c r="J627" s="65"/>
      <c r="K627" s="108">
        <v>5619.5</v>
      </c>
      <c r="L627" s="65"/>
      <c r="M627" s="109">
        <v>40.14</v>
      </c>
      <c r="N627" s="65"/>
      <c r="O627" s="34"/>
      <c r="P627" s="34"/>
    </row>
    <row r="628" spans="1:16" s="11" customFormat="1" x14ac:dyDescent="0.25">
      <c r="A628" s="116" t="s">
        <v>107</v>
      </c>
      <c r="B628" s="65"/>
      <c r="C628" s="65"/>
      <c r="D628" s="65"/>
      <c r="E628" s="65"/>
      <c r="F628" s="65"/>
      <c r="G628" s="65"/>
      <c r="H628" s="65"/>
      <c r="I628" s="108">
        <v>14000</v>
      </c>
      <c r="J628" s="65"/>
      <c r="K628" s="108">
        <v>5619.5</v>
      </c>
      <c r="L628" s="65"/>
      <c r="M628" s="109">
        <v>40.14</v>
      </c>
      <c r="N628" s="65"/>
      <c r="O628" s="34"/>
      <c r="P628" s="34"/>
    </row>
    <row r="629" spans="1:16" s="11" customFormat="1" x14ac:dyDescent="0.25">
      <c r="A629" s="111" t="s">
        <v>182</v>
      </c>
      <c r="B629" s="65"/>
      <c r="C629" s="111" t="s">
        <v>183</v>
      </c>
      <c r="D629" s="65"/>
      <c r="E629" s="65"/>
      <c r="F629" s="65"/>
      <c r="G629" s="65"/>
      <c r="H629" s="65"/>
      <c r="I629" s="68">
        <v>14000</v>
      </c>
      <c r="J629" s="65"/>
      <c r="K629" s="68">
        <v>5619.5</v>
      </c>
      <c r="L629" s="65"/>
      <c r="M629" s="80">
        <v>40.14</v>
      </c>
      <c r="N629" s="65"/>
      <c r="O629" s="34"/>
      <c r="P629" s="34"/>
    </row>
    <row r="630" spans="1:16" s="11" customFormat="1" x14ac:dyDescent="0.25">
      <c r="A630" s="111" t="s">
        <v>240</v>
      </c>
      <c r="B630" s="65"/>
      <c r="C630" s="111" t="s">
        <v>241</v>
      </c>
      <c r="D630" s="65"/>
      <c r="E630" s="65"/>
      <c r="F630" s="65"/>
      <c r="G630" s="65"/>
      <c r="H630" s="65"/>
      <c r="I630" s="68" t="s">
        <v>13</v>
      </c>
      <c r="J630" s="65"/>
      <c r="K630" s="68">
        <v>5619.5</v>
      </c>
      <c r="L630" s="65"/>
      <c r="M630" s="80" t="s">
        <v>13</v>
      </c>
      <c r="N630" s="65"/>
      <c r="O630" s="34"/>
      <c r="P630" s="34"/>
    </row>
    <row r="631" spans="1:16" s="11" customFormat="1" ht="30" customHeight="1" x14ac:dyDescent="0.25">
      <c r="A631" s="110" t="s">
        <v>353</v>
      </c>
      <c r="B631" s="65"/>
      <c r="C631" s="126" t="s">
        <v>354</v>
      </c>
      <c r="D631" s="127"/>
      <c r="E631" s="127"/>
      <c r="F631" s="127"/>
      <c r="G631" s="127"/>
      <c r="H631" s="127"/>
      <c r="I631" s="53">
        <v>46400</v>
      </c>
      <c r="J631" s="65"/>
      <c r="K631" s="53">
        <v>0</v>
      </c>
      <c r="L631" s="65"/>
      <c r="M631" s="54">
        <v>0</v>
      </c>
      <c r="N631" s="65"/>
      <c r="O631" s="34"/>
      <c r="P631" s="34"/>
    </row>
    <row r="632" spans="1:16" s="11" customFormat="1" x14ac:dyDescent="0.25">
      <c r="A632" s="116" t="s">
        <v>106</v>
      </c>
      <c r="B632" s="65"/>
      <c r="C632" s="65"/>
      <c r="D632" s="65"/>
      <c r="E632" s="65"/>
      <c r="F632" s="65"/>
      <c r="G632" s="65"/>
      <c r="H632" s="65"/>
      <c r="I632" s="108">
        <v>46400</v>
      </c>
      <c r="J632" s="65"/>
      <c r="K632" s="108">
        <v>0</v>
      </c>
      <c r="L632" s="65"/>
      <c r="M632" s="109">
        <v>0</v>
      </c>
      <c r="N632" s="65"/>
      <c r="O632" s="34"/>
      <c r="P632" s="34"/>
    </row>
    <row r="633" spans="1:16" s="11" customFormat="1" x14ac:dyDescent="0.25">
      <c r="A633" s="116" t="s">
        <v>107</v>
      </c>
      <c r="B633" s="65"/>
      <c r="C633" s="65"/>
      <c r="D633" s="65"/>
      <c r="E633" s="65"/>
      <c r="F633" s="65"/>
      <c r="G633" s="65"/>
      <c r="H633" s="65"/>
      <c r="I633" s="108">
        <v>46400</v>
      </c>
      <c r="J633" s="65"/>
      <c r="K633" s="108">
        <v>0</v>
      </c>
      <c r="L633" s="65"/>
      <c r="M633" s="109">
        <v>0</v>
      </c>
      <c r="N633" s="65"/>
      <c r="O633" s="34"/>
      <c r="P633" s="34"/>
    </row>
    <row r="634" spans="1:16" s="11" customFormat="1" x14ac:dyDescent="0.25">
      <c r="A634" s="111" t="s">
        <v>182</v>
      </c>
      <c r="B634" s="65"/>
      <c r="C634" s="111" t="s">
        <v>183</v>
      </c>
      <c r="D634" s="65"/>
      <c r="E634" s="65"/>
      <c r="F634" s="65"/>
      <c r="G634" s="65"/>
      <c r="H634" s="65"/>
      <c r="I634" s="68">
        <v>46400</v>
      </c>
      <c r="J634" s="65"/>
      <c r="K634" s="68">
        <v>0</v>
      </c>
      <c r="L634" s="65"/>
      <c r="M634" s="80">
        <v>0</v>
      </c>
      <c r="N634" s="65"/>
      <c r="O634" s="34"/>
      <c r="P634" s="34"/>
    </row>
    <row r="635" spans="1:16" s="11" customFormat="1" x14ac:dyDescent="0.25">
      <c r="A635" s="110" t="s">
        <v>355</v>
      </c>
      <c r="B635" s="65"/>
      <c r="C635" s="110" t="s">
        <v>356</v>
      </c>
      <c r="D635" s="65"/>
      <c r="E635" s="65"/>
      <c r="F635" s="65"/>
      <c r="G635" s="65"/>
      <c r="H635" s="65"/>
      <c r="I635" s="53">
        <v>82000</v>
      </c>
      <c r="J635" s="65"/>
      <c r="K635" s="53">
        <v>16620.37</v>
      </c>
      <c r="L635" s="65"/>
      <c r="M635" s="54">
        <v>20.27</v>
      </c>
      <c r="N635" s="65"/>
      <c r="O635" s="34"/>
      <c r="P635" s="34"/>
    </row>
    <row r="636" spans="1:16" s="11" customFormat="1" x14ac:dyDescent="0.25">
      <c r="A636" s="116" t="s">
        <v>104</v>
      </c>
      <c r="B636" s="65"/>
      <c r="C636" s="65"/>
      <c r="D636" s="65"/>
      <c r="E636" s="65"/>
      <c r="F636" s="65"/>
      <c r="G636" s="65"/>
      <c r="H636" s="65"/>
      <c r="I636" s="108">
        <v>54000</v>
      </c>
      <c r="J636" s="65"/>
      <c r="K636" s="108">
        <v>10658.63</v>
      </c>
      <c r="L636" s="65"/>
      <c r="M636" s="109">
        <v>19.739999999999998</v>
      </c>
      <c r="N636" s="65"/>
      <c r="O636" s="34"/>
      <c r="P636" s="34"/>
    </row>
    <row r="637" spans="1:16" s="11" customFormat="1" ht="29.25" customHeight="1" x14ac:dyDescent="0.25">
      <c r="A637" s="116" t="s">
        <v>105</v>
      </c>
      <c r="B637" s="65"/>
      <c r="C637" s="65"/>
      <c r="D637" s="65"/>
      <c r="E637" s="65"/>
      <c r="F637" s="65"/>
      <c r="G637" s="65"/>
      <c r="H637" s="65"/>
      <c r="I637" s="108">
        <v>54000</v>
      </c>
      <c r="J637" s="65"/>
      <c r="K637" s="108">
        <v>10658.63</v>
      </c>
      <c r="L637" s="65"/>
      <c r="M637" s="109">
        <v>19.739999999999998</v>
      </c>
      <c r="N637" s="65"/>
      <c r="O637" s="34"/>
      <c r="P637" s="34"/>
    </row>
    <row r="638" spans="1:16" s="11" customFormat="1" x14ac:dyDescent="0.25">
      <c r="A638" s="111" t="s">
        <v>182</v>
      </c>
      <c r="B638" s="65"/>
      <c r="C638" s="111" t="s">
        <v>183</v>
      </c>
      <c r="D638" s="65"/>
      <c r="E638" s="65"/>
      <c r="F638" s="65"/>
      <c r="G638" s="65"/>
      <c r="H638" s="65"/>
      <c r="I638" s="68">
        <v>54000</v>
      </c>
      <c r="J638" s="65"/>
      <c r="K638" s="68">
        <v>10658.63</v>
      </c>
      <c r="L638" s="65"/>
      <c r="M638" s="80">
        <v>19.739999999999998</v>
      </c>
      <c r="N638" s="65"/>
      <c r="O638" s="34"/>
      <c r="P638" s="34"/>
    </row>
    <row r="639" spans="1:16" s="11" customFormat="1" x14ac:dyDescent="0.25">
      <c r="A639" s="111" t="s">
        <v>239</v>
      </c>
      <c r="B639" s="65"/>
      <c r="C639" s="111" t="s">
        <v>486</v>
      </c>
      <c r="D639" s="65"/>
      <c r="E639" s="65"/>
      <c r="F639" s="65"/>
      <c r="G639" s="65"/>
      <c r="H639" s="65"/>
      <c r="I639" s="68" t="s">
        <v>13</v>
      </c>
      <c r="J639" s="65"/>
      <c r="K639" s="68">
        <v>8658.6299999999992</v>
      </c>
      <c r="L639" s="65"/>
      <c r="M639" s="80" t="s">
        <v>13</v>
      </c>
      <c r="N639" s="65"/>
      <c r="O639" s="34"/>
      <c r="P639" s="34"/>
    </row>
    <row r="640" spans="1:16" s="11" customFormat="1" x14ac:dyDescent="0.25">
      <c r="A640" s="111" t="s">
        <v>244</v>
      </c>
      <c r="B640" s="65"/>
      <c r="C640" s="111" t="s">
        <v>245</v>
      </c>
      <c r="D640" s="65"/>
      <c r="E640" s="65"/>
      <c r="F640" s="65"/>
      <c r="G640" s="65"/>
      <c r="H640" s="65"/>
      <c r="I640" s="68" t="s">
        <v>13</v>
      </c>
      <c r="J640" s="65"/>
      <c r="K640" s="68">
        <v>2000</v>
      </c>
      <c r="L640" s="65"/>
      <c r="M640" s="80" t="s">
        <v>13</v>
      </c>
      <c r="N640" s="65"/>
      <c r="O640" s="34"/>
      <c r="P640" s="34"/>
    </row>
    <row r="641" spans="1:16" s="11" customFormat="1" x14ac:dyDescent="0.25">
      <c r="A641" s="116" t="s">
        <v>106</v>
      </c>
      <c r="B641" s="65"/>
      <c r="C641" s="65"/>
      <c r="D641" s="65"/>
      <c r="E641" s="65"/>
      <c r="F641" s="65"/>
      <c r="G641" s="65"/>
      <c r="H641" s="65"/>
      <c r="I641" s="108">
        <v>13000</v>
      </c>
      <c r="J641" s="65"/>
      <c r="K641" s="108">
        <v>5961.74</v>
      </c>
      <c r="L641" s="65"/>
      <c r="M641" s="109">
        <v>45.86</v>
      </c>
      <c r="N641" s="65"/>
      <c r="O641" s="34"/>
      <c r="P641" s="34"/>
    </row>
    <row r="642" spans="1:16" s="11" customFormat="1" x14ac:dyDescent="0.25">
      <c r="A642" s="116" t="s">
        <v>107</v>
      </c>
      <c r="B642" s="65"/>
      <c r="C642" s="65"/>
      <c r="D642" s="65"/>
      <c r="E642" s="65"/>
      <c r="F642" s="65"/>
      <c r="G642" s="65"/>
      <c r="H642" s="65"/>
      <c r="I642" s="108">
        <v>13000</v>
      </c>
      <c r="J642" s="65"/>
      <c r="K642" s="108">
        <v>5961.74</v>
      </c>
      <c r="L642" s="65"/>
      <c r="M642" s="109">
        <v>45.86</v>
      </c>
      <c r="N642" s="65"/>
      <c r="O642" s="34"/>
      <c r="P642" s="34"/>
    </row>
    <row r="643" spans="1:16" s="11" customFormat="1" x14ac:dyDescent="0.25">
      <c r="A643" s="111" t="s">
        <v>182</v>
      </c>
      <c r="B643" s="65"/>
      <c r="C643" s="111" t="s">
        <v>183</v>
      </c>
      <c r="D643" s="65"/>
      <c r="E643" s="65"/>
      <c r="F643" s="65"/>
      <c r="G643" s="65"/>
      <c r="H643" s="65"/>
      <c r="I643" s="68">
        <v>13000</v>
      </c>
      <c r="J643" s="65"/>
      <c r="K643" s="68">
        <v>5961.74</v>
      </c>
      <c r="L643" s="65"/>
      <c r="M643" s="80">
        <v>45.86</v>
      </c>
      <c r="N643" s="65"/>
      <c r="O643" s="34"/>
      <c r="P643" s="34"/>
    </row>
    <row r="644" spans="1:16" s="11" customFormat="1" x14ac:dyDescent="0.25">
      <c r="A644" s="111" t="s">
        <v>231</v>
      </c>
      <c r="B644" s="65"/>
      <c r="C644" s="111" t="s">
        <v>232</v>
      </c>
      <c r="D644" s="65"/>
      <c r="E644" s="65"/>
      <c r="F644" s="65"/>
      <c r="G644" s="65"/>
      <c r="H644" s="65"/>
      <c r="I644" s="68" t="s">
        <v>13</v>
      </c>
      <c r="J644" s="65"/>
      <c r="K644" s="68">
        <v>5961.74</v>
      </c>
      <c r="L644" s="65"/>
      <c r="M644" s="80" t="s">
        <v>13</v>
      </c>
      <c r="N644" s="65"/>
      <c r="O644" s="34"/>
      <c r="P644" s="34"/>
    </row>
    <row r="645" spans="1:16" s="11" customFormat="1" x14ac:dyDescent="0.25">
      <c r="A645" s="116" t="s">
        <v>108</v>
      </c>
      <c r="B645" s="65"/>
      <c r="C645" s="65"/>
      <c r="D645" s="65"/>
      <c r="E645" s="65"/>
      <c r="F645" s="65"/>
      <c r="G645" s="65"/>
      <c r="H645" s="65"/>
      <c r="I645" s="108">
        <v>15000</v>
      </c>
      <c r="J645" s="65"/>
      <c r="K645" s="108">
        <v>0</v>
      </c>
      <c r="L645" s="65"/>
      <c r="M645" s="109">
        <v>0</v>
      </c>
      <c r="N645" s="65"/>
      <c r="O645" s="34"/>
      <c r="P645" s="34"/>
    </row>
    <row r="646" spans="1:16" s="11" customFormat="1" x14ac:dyDescent="0.25">
      <c r="A646" s="116" t="s">
        <v>109</v>
      </c>
      <c r="B646" s="65"/>
      <c r="C646" s="65"/>
      <c r="D646" s="65"/>
      <c r="E646" s="65"/>
      <c r="F646" s="65"/>
      <c r="G646" s="65"/>
      <c r="H646" s="65"/>
      <c r="I646" s="108">
        <v>15000</v>
      </c>
      <c r="J646" s="65"/>
      <c r="K646" s="108">
        <v>0</v>
      </c>
      <c r="L646" s="65"/>
      <c r="M646" s="109">
        <v>0</v>
      </c>
      <c r="N646" s="65"/>
      <c r="O646" s="34"/>
      <c r="P646" s="34"/>
    </row>
    <row r="647" spans="1:16" s="11" customFormat="1" x14ac:dyDescent="0.25">
      <c r="A647" s="111" t="s">
        <v>182</v>
      </c>
      <c r="B647" s="65"/>
      <c r="C647" s="111" t="s">
        <v>183</v>
      </c>
      <c r="D647" s="65"/>
      <c r="E647" s="65"/>
      <c r="F647" s="65"/>
      <c r="G647" s="65"/>
      <c r="H647" s="65"/>
      <c r="I647" s="68">
        <v>15000</v>
      </c>
      <c r="J647" s="65"/>
      <c r="K647" s="68">
        <v>0</v>
      </c>
      <c r="L647" s="65"/>
      <c r="M647" s="80">
        <v>0</v>
      </c>
      <c r="N647" s="65"/>
      <c r="O647" s="34"/>
      <c r="P647" s="34"/>
    </row>
    <row r="648" spans="1:16" s="11" customFormat="1" x14ac:dyDescent="0.25">
      <c r="A648" s="110" t="s">
        <v>357</v>
      </c>
      <c r="B648" s="65"/>
      <c r="C648" s="110" t="s">
        <v>358</v>
      </c>
      <c r="D648" s="65"/>
      <c r="E648" s="65"/>
      <c r="F648" s="65"/>
      <c r="G648" s="65"/>
      <c r="H648" s="65"/>
      <c r="I648" s="53">
        <v>6800</v>
      </c>
      <c r="J648" s="65"/>
      <c r="K648" s="53">
        <v>0</v>
      </c>
      <c r="L648" s="65"/>
      <c r="M648" s="54">
        <v>0</v>
      </c>
      <c r="N648" s="65"/>
      <c r="O648" s="34"/>
      <c r="P648" s="34"/>
    </row>
    <row r="649" spans="1:16" s="11" customFormat="1" x14ac:dyDescent="0.25">
      <c r="A649" s="116" t="s">
        <v>104</v>
      </c>
      <c r="B649" s="65"/>
      <c r="C649" s="65"/>
      <c r="D649" s="65"/>
      <c r="E649" s="65"/>
      <c r="F649" s="65"/>
      <c r="G649" s="65"/>
      <c r="H649" s="65"/>
      <c r="I649" s="108">
        <v>6800</v>
      </c>
      <c r="J649" s="65"/>
      <c r="K649" s="108">
        <v>0</v>
      </c>
      <c r="L649" s="65"/>
      <c r="M649" s="109">
        <v>0</v>
      </c>
      <c r="N649" s="65"/>
      <c r="O649" s="34"/>
      <c r="P649" s="34"/>
    </row>
    <row r="650" spans="1:16" s="11" customFormat="1" x14ac:dyDescent="0.25">
      <c r="A650" s="116" t="s">
        <v>105</v>
      </c>
      <c r="B650" s="65"/>
      <c r="C650" s="65"/>
      <c r="D650" s="65"/>
      <c r="E650" s="65"/>
      <c r="F650" s="65"/>
      <c r="G650" s="65"/>
      <c r="H650" s="65"/>
      <c r="I650" s="108">
        <v>6800</v>
      </c>
      <c r="J650" s="65"/>
      <c r="K650" s="108">
        <v>0</v>
      </c>
      <c r="L650" s="65"/>
      <c r="M650" s="109">
        <v>0</v>
      </c>
      <c r="N650" s="65"/>
      <c r="O650" s="34"/>
      <c r="P650" s="34"/>
    </row>
    <row r="651" spans="1:16" s="11" customFormat="1" x14ac:dyDescent="0.25">
      <c r="A651" s="111" t="s">
        <v>182</v>
      </c>
      <c r="B651" s="65"/>
      <c r="C651" s="111" t="s">
        <v>183</v>
      </c>
      <c r="D651" s="65"/>
      <c r="E651" s="65"/>
      <c r="F651" s="65"/>
      <c r="G651" s="65"/>
      <c r="H651" s="65"/>
      <c r="I651" s="68">
        <v>6800</v>
      </c>
      <c r="J651" s="65"/>
      <c r="K651" s="68">
        <v>0</v>
      </c>
      <c r="L651" s="65"/>
      <c r="M651" s="80">
        <v>0</v>
      </c>
      <c r="N651" s="65"/>
      <c r="O651" s="34"/>
      <c r="P651" s="34"/>
    </row>
    <row r="652" spans="1:16" s="11" customFormat="1" x14ac:dyDescent="0.25">
      <c r="A652" s="110" t="s">
        <v>513</v>
      </c>
      <c r="B652" s="65"/>
      <c r="C652" s="110" t="s">
        <v>514</v>
      </c>
      <c r="D652" s="65"/>
      <c r="E652" s="65"/>
      <c r="F652" s="65"/>
      <c r="G652" s="65"/>
      <c r="H652" s="65"/>
      <c r="I652" s="53">
        <v>20000</v>
      </c>
      <c r="J652" s="65"/>
      <c r="K652" s="53">
        <v>0</v>
      </c>
      <c r="L652" s="65"/>
      <c r="M652" s="54">
        <v>0</v>
      </c>
      <c r="N652" s="65"/>
      <c r="O652" s="34"/>
      <c r="P652" s="34"/>
    </row>
    <row r="653" spans="1:16" s="11" customFormat="1" x14ac:dyDescent="0.25">
      <c r="A653" s="116" t="s">
        <v>104</v>
      </c>
      <c r="B653" s="65"/>
      <c r="C653" s="65"/>
      <c r="D653" s="65"/>
      <c r="E653" s="65"/>
      <c r="F653" s="65"/>
      <c r="G653" s="65"/>
      <c r="H653" s="65"/>
      <c r="I653" s="108">
        <v>20000</v>
      </c>
      <c r="J653" s="65"/>
      <c r="K653" s="108">
        <v>0</v>
      </c>
      <c r="L653" s="65"/>
      <c r="M653" s="109">
        <v>0</v>
      </c>
      <c r="N653" s="65"/>
      <c r="O653" s="34"/>
      <c r="P653" s="34"/>
    </row>
    <row r="654" spans="1:16" s="11" customFormat="1" x14ac:dyDescent="0.25">
      <c r="A654" s="116" t="s">
        <v>105</v>
      </c>
      <c r="B654" s="65"/>
      <c r="C654" s="65"/>
      <c r="D654" s="65"/>
      <c r="E654" s="65"/>
      <c r="F654" s="65"/>
      <c r="G654" s="65"/>
      <c r="H654" s="65"/>
      <c r="I654" s="108">
        <v>20000</v>
      </c>
      <c r="J654" s="65"/>
      <c r="K654" s="108">
        <v>0</v>
      </c>
      <c r="L654" s="65"/>
      <c r="M654" s="109">
        <v>0</v>
      </c>
      <c r="N654" s="65"/>
      <c r="O654" s="34"/>
      <c r="P654" s="34"/>
    </row>
    <row r="655" spans="1:16" s="11" customFormat="1" x14ac:dyDescent="0.25">
      <c r="A655" s="111" t="s">
        <v>274</v>
      </c>
      <c r="B655" s="65"/>
      <c r="C655" s="111" t="s">
        <v>275</v>
      </c>
      <c r="D655" s="65"/>
      <c r="E655" s="65"/>
      <c r="F655" s="65"/>
      <c r="G655" s="65"/>
      <c r="H655" s="65"/>
      <c r="I655" s="68">
        <v>20000</v>
      </c>
      <c r="J655" s="65"/>
      <c r="K655" s="68">
        <v>0</v>
      </c>
      <c r="L655" s="65"/>
      <c r="M655" s="80">
        <v>0</v>
      </c>
      <c r="N655" s="65"/>
      <c r="O655" s="34"/>
      <c r="P655" s="34"/>
    </row>
    <row r="656" spans="1:16" s="11" customFormat="1" ht="30" customHeight="1" x14ac:dyDescent="0.25">
      <c r="A656" s="110" t="s">
        <v>515</v>
      </c>
      <c r="B656" s="65"/>
      <c r="C656" s="110" t="s">
        <v>516</v>
      </c>
      <c r="D656" s="65"/>
      <c r="E656" s="65"/>
      <c r="F656" s="65"/>
      <c r="G656" s="65"/>
      <c r="H656" s="65"/>
      <c r="I656" s="53">
        <v>36157.5</v>
      </c>
      <c r="J656" s="65"/>
      <c r="K656" s="53">
        <v>0</v>
      </c>
      <c r="L656" s="65"/>
      <c r="M656" s="54">
        <v>0</v>
      </c>
      <c r="N656" s="65"/>
      <c r="O656" s="34"/>
      <c r="P656" s="34"/>
    </row>
    <row r="657" spans="1:16" s="11" customFormat="1" x14ac:dyDescent="0.25">
      <c r="A657" s="116" t="s">
        <v>104</v>
      </c>
      <c r="B657" s="65"/>
      <c r="C657" s="65"/>
      <c r="D657" s="65"/>
      <c r="E657" s="65"/>
      <c r="F657" s="65"/>
      <c r="G657" s="65"/>
      <c r="H657" s="65"/>
      <c r="I657" s="108">
        <v>5223.07</v>
      </c>
      <c r="J657" s="65"/>
      <c r="K657" s="108">
        <v>0</v>
      </c>
      <c r="L657" s="65"/>
      <c r="M657" s="109">
        <v>0</v>
      </c>
      <c r="N657" s="65"/>
      <c r="O657" s="34"/>
      <c r="P657" s="34"/>
    </row>
    <row r="658" spans="1:16" s="11" customFormat="1" ht="36" customHeight="1" x14ac:dyDescent="0.25">
      <c r="A658" s="116" t="s">
        <v>105</v>
      </c>
      <c r="B658" s="65"/>
      <c r="C658" s="65"/>
      <c r="D658" s="65"/>
      <c r="E658" s="65"/>
      <c r="F658" s="65"/>
      <c r="G658" s="65"/>
      <c r="H658" s="65"/>
      <c r="I658" s="108">
        <v>5223.07</v>
      </c>
      <c r="J658" s="65"/>
      <c r="K658" s="108">
        <v>0</v>
      </c>
      <c r="L658" s="65"/>
      <c r="M658" s="109">
        <v>0</v>
      </c>
      <c r="N658" s="65"/>
      <c r="O658" s="34"/>
      <c r="P658" s="34"/>
    </row>
    <row r="659" spans="1:16" s="11" customFormat="1" x14ac:dyDescent="0.25">
      <c r="A659" s="111" t="s">
        <v>265</v>
      </c>
      <c r="B659" s="65"/>
      <c r="C659" s="111" t="s">
        <v>266</v>
      </c>
      <c r="D659" s="65"/>
      <c r="E659" s="65"/>
      <c r="F659" s="65"/>
      <c r="G659" s="65"/>
      <c r="H659" s="65"/>
      <c r="I659" s="68">
        <v>5223.07</v>
      </c>
      <c r="J659" s="65"/>
      <c r="K659" s="68">
        <v>0</v>
      </c>
      <c r="L659" s="65"/>
      <c r="M659" s="80">
        <v>0</v>
      </c>
      <c r="N659" s="65"/>
      <c r="O659" s="34"/>
      <c r="P659" s="34"/>
    </row>
    <row r="660" spans="1:16" s="11" customFormat="1" ht="30" customHeight="1" x14ac:dyDescent="0.25">
      <c r="A660" s="116" t="s">
        <v>108</v>
      </c>
      <c r="B660" s="65"/>
      <c r="C660" s="65"/>
      <c r="D660" s="65"/>
      <c r="E660" s="65"/>
      <c r="F660" s="65"/>
      <c r="G660" s="65"/>
      <c r="H660" s="65"/>
      <c r="I660" s="108">
        <v>30934.43</v>
      </c>
      <c r="J660" s="65"/>
      <c r="K660" s="108">
        <v>0</v>
      </c>
      <c r="L660" s="65"/>
      <c r="M660" s="109">
        <v>0</v>
      </c>
      <c r="N660" s="65"/>
      <c r="O660" s="34"/>
      <c r="P660" s="34"/>
    </row>
    <row r="661" spans="1:16" s="11" customFormat="1" x14ac:dyDescent="0.25">
      <c r="A661" s="116" t="s">
        <v>109</v>
      </c>
      <c r="B661" s="65"/>
      <c r="C661" s="65"/>
      <c r="D661" s="65"/>
      <c r="E661" s="65"/>
      <c r="F661" s="65"/>
      <c r="G661" s="65"/>
      <c r="H661" s="65"/>
      <c r="I661" s="108">
        <v>30934.43</v>
      </c>
      <c r="J661" s="65"/>
      <c r="K661" s="108">
        <v>0</v>
      </c>
      <c r="L661" s="65"/>
      <c r="M661" s="109">
        <v>0</v>
      </c>
      <c r="N661" s="65"/>
      <c r="O661" s="34"/>
      <c r="P661" s="34"/>
    </row>
    <row r="662" spans="1:16" s="11" customFormat="1" x14ac:dyDescent="0.25">
      <c r="A662" s="111" t="s">
        <v>265</v>
      </c>
      <c r="B662" s="65"/>
      <c r="C662" s="111" t="s">
        <v>266</v>
      </c>
      <c r="D662" s="65"/>
      <c r="E662" s="65"/>
      <c r="F662" s="65"/>
      <c r="G662" s="65"/>
      <c r="H662" s="65"/>
      <c r="I662" s="68">
        <v>30934.43</v>
      </c>
      <c r="J662" s="65"/>
      <c r="K662" s="68">
        <v>0</v>
      </c>
      <c r="L662" s="65"/>
      <c r="M662" s="80">
        <v>0</v>
      </c>
      <c r="N662" s="65"/>
      <c r="O662" s="34"/>
      <c r="P662" s="34"/>
    </row>
    <row r="663" spans="1:16" s="11" customFormat="1" x14ac:dyDescent="0.25">
      <c r="A663" s="110" t="s">
        <v>517</v>
      </c>
      <c r="B663" s="65"/>
      <c r="C663" s="110" t="s">
        <v>379</v>
      </c>
      <c r="D663" s="65"/>
      <c r="E663" s="65"/>
      <c r="F663" s="65"/>
      <c r="G663" s="65"/>
      <c r="H663" s="65"/>
      <c r="I663" s="53">
        <v>2707.5</v>
      </c>
      <c r="J663" s="65"/>
      <c r="K663" s="53">
        <v>2707.5</v>
      </c>
      <c r="L663" s="65"/>
      <c r="M663" s="54">
        <v>100</v>
      </c>
      <c r="N663" s="65"/>
      <c r="O663" s="34"/>
      <c r="P663" s="34"/>
    </row>
    <row r="664" spans="1:16" s="11" customFormat="1" ht="29.25" customHeight="1" x14ac:dyDescent="0.25">
      <c r="A664" s="116" t="s">
        <v>104</v>
      </c>
      <c r="B664" s="65"/>
      <c r="C664" s="65"/>
      <c r="D664" s="65"/>
      <c r="E664" s="65"/>
      <c r="F664" s="65"/>
      <c r="G664" s="65"/>
      <c r="H664" s="65"/>
      <c r="I664" s="108">
        <v>2707.5</v>
      </c>
      <c r="J664" s="65"/>
      <c r="K664" s="108">
        <v>2707.5</v>
      </c>
      <c r="L664" s="65"/>
      <c r="M664" s="109">
        <v>100</v>
      </c>
      <c r="N664" s="65"/>
      <c r="O664" s="34"/>
      <c r="P664" s="34"/>
    </row>
    <row r="665" spans="1:16" s="11" customFormat="1" ht="30" customHeight="1" x14ac:dyDescent="0.25">
      <c r="A665" s="116" t="s">
        <v>105</v>
      </c>
      <c r="B665" s="65"/>
      <c r="C665" s="65"/>
      <c r="D665" s="65"/>
      <c r="E665" s="65"/>
      <c r="F665" s="65"/>
      <c r="G665" s="65"/>
      <c r="H665" s="65"/>
      <c r="I665" s="108">
        <v>2707.5</v>
      </c>
      <c r="J665" s="65"/>
      <c r="K665" s="108">
        <v>2707.5</v>
      </c>
      <c r="L665" s="65"/>
      <c r="M665" s="109">
        <v>100</v>
      </c>
      <c r="N665" s="65"/>
      <c r="O665" s="34"/>
      <c r="P665" s="34"/>
    </row>
    <row r="666" spans="1:16" s="11" customFormat="1" x14ac:dyDescent="0.25">
      <c r="A666" s="111" t="s">
        <v>182</v>
      </c>
      <c r="B666" s="65"/>
      <c r="C666" s="111" t="s">
        <v>183</v>
      </c>
      <c r="D666" s="65"/>
      <c r="E666" s="65"/>
      <c r="F666" s="65"/>
      <c r="G666" s="65"/>
      <c r="H666" s="65"/>
      <c r="I666" s="68">
        <v>2707.5</v>
      </c>
      <c r="J666" s="65"/>
      <c r="K666" s="68">
        <v>2707.5</v>
      </c>
      <c r="L666" s="65"/>
      <c r="M666" s="80">
        <v>100</v>
      </c>
      <c r="N666" s="65"/>
      <c r="O666" s="34"/>
      <c r="P666" s="34"/>
    </row>
    <row r="667" spans="1:16" s="11" customFormat="1" x14ac:dyDescent="0.25">
      <c r="A667" s="111" t="s">
        <v>240</v>
      </c>
      <c r="B667" s="65"/>
      <c r="C667" s="111" t="s">
        <v>241</v>
      </c>
      <c r="D667" s="65"/>
      <c r="E667" s="65"/>
      <c r="F667" s="65"/>
      <c r="G667" s="65"/>
      <c r="H667" s="65"/>
      <c r="I667" s="68" t="s">
        <v>13</v>
      </c>
      <c r="J667" s="65"/>
      <c r="K667" s="68">
        <v>2707.5</v>
      </c>
      <c r="L667" s="65"/>
      <c r="M667" s="80" t="s">
        <v>13</v>
      </c>
      <c r="N667" s="65"/>
      <c r="O667" s="34"/>
      <c r="P667" s="34"/>
    </row>
    <row r="668" spans="1:16" s="11" customFormat="1" x14ac:dyDescent="0.25">
      <c r="A668" s="110" t="s">
        <v>518</v>
      </c>
      <c r="B668" s="65"/>
      <c r="C668" s="110" t="s">
        <v>380</v>
      </c>
      <c r="D668" s="65"/>
      <c r="E668" s="65"/>
      <c r="F668" s="65"/>
      <c r="G668" s="65"/>
      <c r="H668" s="65"/>
      <c r="I668" s="53">
        <v>42000</v>
      </c>
      <c r="J668" s="65"/>
      <c r="K668" s="53">
        <v>17402.48</v>
      </c>
      <c r="L668" s="65"/>
      <c r="M668" s="54">
        <v>41.43</v>
      </c>
      <c r="N668" s="65"/>
      <c r="O668" s="34"/>
      <c r="P668" s="34"/>
    </row>
    <row r="669" spans="1:16" s="11" customFormat="1" x14ac:dyDescent="0.25">
      <c r="A669" s="116" t="s">
        <v>104</v>
      </c>
      <c r="B669" s="65"/>
      <c r="C669" s="65"/>
      <c r="D669" s="65"/>
      <c r="E669" s="65"/>
      <c r="F669" s="65"/>
      <c r="G669" s="65"/>
      <c r="H669" s="65"/>
      <c r="I669" s="108">
        <v>42000</v>
      </c>
      <c r="J669" s="65"/>
      <c r="K669" s="108">
        <v>17402.48</v>
      </c>
      <c r="L669" s="65"/>
      <c r="M669" s="109">
        <v>41.43</v>
      </c>
      <c r="N669" s="65"/>
      <c r="O669" s="34"/>
      <c r="P669" s="34"/>
    </row>
    <row r="670" spans="1:16" s="11" customFormat="1" x14ac:dyDescent="0.25">
      <c r="A670" s="116" t="s">
        <v>105</v>
      </c>
      <c r="B670" s="65"/>
      <c r="C670" s="65"/>
      <c r="D670" s="65"/>
      <c r="E670" s="65"/>
      <c r="F670" s="65"/>
      <c r="G670" s="65"/>
      <c r="H670" s="65"/>
      <c r="I670" s="108">
        <v>42000</v>
      </c>
      <c r="J670" s="65"/>
      <c r="K670" s="108">
        <v>17402.48</v>
      </c>
      <c r="L670" s="65"/>
      <c r="M670" s="109">
        <v>41.43</v>
      </c>
      <c r="N670" s="65"/>
      <c r="O670" s="34"/>
      <c r="P670" s="34"/>
    </row>
    <row r="671" spans="1:16" s="11" customFormat="1" ht="31.5" customHeight="1" x14ac:dyDescent="0.25">
      <c r="A671" s="111" t="s">
        <v>182</v>
      </c>
      <c r="B671" s="65"/>
      <c r="C671" s="111" t="s">
        <v>183</v>
      </c>
      <c r="D671" s="65"/>
      <c r="E671" s="65"/>
      <c r="F671" s="65"/>
      <c r="G671" s="65"/>
      <c r="H671" s="65"/>
      <c r="I671" s="68">
        <v>40000</v>
      </c>
      <c r="J671" s="65"/>
      <c r="K671" s="68">
        <v>17027.48</v>
      </c>
      <c r="L671" s="65"/>
      <c r="M671" s="80">
        <v>42.57</v>
      </c>
      <c r="N671" s="65"/>
      <c r="O671" s="34"/>
      <c r="P671" s="34"/>
    </row>
    <row r="672" spans="1:16" s="11" customFormat="1" x14ac:dyDescent="0.25">
      <c r="A672" s="111" t="s">
        <v>242</v>
      </c>
      <c r="B672" s="65"/>
      <c r="C672" s="111" t="s">
        <v>243</v>
      </c>
      <c r="D672" s="65"/>
      <c r="E672" s="65"/>
      <c r="F672" s="65"/>
      <c r="G672" s="65"/>
      <c r="H672" s="65"/>
      <c r="I672" s="68" t="s">
        <v>13</v>
      </c>
      <c r="J672" s="65"/>
      <c r="K672" s="68">
        <v>17027.48</v>
      </c>
      <c r="L672" s="65"/>
      <c r="M672" s="80" t="s">
        <v>13</v>
      </c>
      <c r="N672" s="65"/>
      <c r="O672" s="34"/>
      <c r="P672" s="34"/>
    </row>
    <row r="673" spans="1:16" s="11" customFormat="1" x14ac:dyDescent="0.25">
      <c r="A673" s="111" t="s">
        <v>285</v>
      </c>
      <c r="B673" s="65"/>
      <c r="C673" s="111" t="s">
        <v>286</v>
      </c>
      <c r="D673" s="65"/>
      <c r="E673" s="65"/>
      <c r="F673" s="65"/>
      <c r="G673" s="65"/>
      <c r="H673" s="65"/>
      <c r="I673" s="68">
        <v>2000</v>
      </c>
      <c r="J673" s="65"/>
      <c r="K673" s="68">
        <v>375</v>
      </c>
      <c r="L673" s="65"/>
      <c r="M673" s="80">
        <v>18.75</v>
      </c>
      <c r="N673" s="65"/>
      <c r="O673" s="34"/>
      <c r="P673" s="34"/>
    </row>
    <row r="674" spans="1:16" s="11" customFormat="1" x14ac:dyDescent="0.25">
      <c r="A674" s="111" t="s">
        <v>287</v>
      </c>
      <c r="B674" s="65"/>
      <c r="C674" s="111" t="s">
        <v>288</v>
      </c>
      <c r="D674" s="65"/>
      <c r="E674" s="65"/>
      <c r="F674" s="65"/>
      <c r="G674" s="65"/>
      <c r="H674" s="65"/>
      <c r="I674" s="68" t="s">
        <v>13</v>
      </c>
      <c r="J674" s="65"/>
      <c r="K674" s="68">
        <v>375</v>
      </c>
      <c r="L674" s="65"/>
      <c r="M674" s="80" t="s">
        <v>13</v>
      </c>
      <c r="N674" s="65"/>
      <c r="O674" s="34"/>
      <c r="P674" s="34"/>
    </row>
    <row r="675" spans="1:16" s="11" customFormat="1" x14ac:dyDescent="0.25">
      <c r="A675" s="110" t="s">
        <v>519</v>
      </c>
      <c r="B675" s="65"/>
      <c r="C675" s="110" t="s">
        <v>520</v>
      </c>
      <c r="D675" s="65"/>
      <c r="E675" s="65"/>
      <c r="F675" s="65"/>
      <c r="G675" s="65"/>
      <c r="H675" s="65"/>
      <c r="I675" s="53">
        <v>1000</v>
      </c>
      <c r="J675" s="65"/>
      <c r="K675" s="53">
        <v>0</v>
      </c>
      <c r="L675" s="65"/>
      <c r="M675" s="54">
        <v>0</v>
      </c>
      <c r="N675" s="65"/>
      <c r="O675" s="34"/>
      <c r="P675" s="34"/>
    </row>
    <row r="676" spans="1:16" s="11" customFormat="1" x14ac:dyDescent="0.25">
      <c r="A676" s="116" t="s">
        <v>104</v>
      </c>
      <c r="B676" s="65"/>
      <c r="C676" s="65"/>
      <c r="D676" s="65"/>
      <c r="E676" s="65"/>
      <c r="F676" s="65"/>
      <c r="G676" s="65"/>
      <c r="H676" s="65"/>
      <c r="I676" s="108">
        <v>1000</v>
      </c>
      <c r="J676" s="65"/>
      <c r="K676" s="108">
        <v>0</v>
      </c>
      <c r="L676" s="65"/>
      <c r="M676" s="109">
        <v>0</v>
      </c>
      <c r="N676" s="65"/>
      <c r="O676" s="34"/>
      <c r="P676" s="34"/>
    </row>
    <row r="677" spans="1:16" s="11" customFormat="1" x14ac:dyDescent="0.25">
      <c r="A677" s="116" t="s">
        <v>105</v>
      </c>
      <c r="B677" s="65"/>
      <c r="C677" s="65"/>
      <c r="D677" s="65"/>
      <c r="E677" s="65"/>
      <c r="F677" s="65"/>
      <c r="G677" s="65"/>
      <c r="H677" s="65"/>
      <c r="I677" s="108">
        <v>1000</v>
      </c>
      <c r="J677" s="65"/>
      <c r="K677" s="108">
        <v>0</v>
      </c>
      <c r="L677" s="65"/>
      <c r="M677" s="109">
        <v>0</v>
      </c>
      <c r="N677" s="65"/>
      <c r="O677" s="34"/>
      <c r="P677" s="34"/>
    </row>
    <row r="678" spans="1:16" s="11" customFormat="1" ht="30" customHeight="1" x14ac:dyDescent="0.25">
      <c r="A678" s="111" t="s">
        <v>182</v>
      </c>
      <c r="B678" s="65"/>
      <c r="C678" s="111" t="s">
        <v>183</v>
      </c>
      <c r="D678" s="65"/>
      <c r="E678" s="65"/>
      <c r="F678" s="65"/>
      <c r="G678" s="65"/>
      <c r="H678" s="65"/>
      <c r="I678" s="68">
        <v>1000</v>
      </c>
      <c r="J678" s="65"/>
      <c r="K678" s="68">
        <v>0</v>
      </c>
      <c r="L678" s="65"/>
      <c r="M678" s="80">
        <v>0</v>
      </c>
      <c r="N678" s="65"/>
      <c r="O678" s="34"/>
      <c r="P678" s="34"/>
    </row>
    <row r="679" spans="1:16" s="11" customFormat="1" x14ac:dyDescent="0.25">
      <c r="A679" s="110" t="s">
        <v>521</v>
      </c>
      <c r="B679" s="65"/>
      <c r="C679" s="110" t="s">
        <v>522</v>
      </c>
      <c r="D679" s="65"/>
      <c r="E679" s="65"/>
      <c r="F679" s="65"/>
      <c r="G679" s="65"/>
      <c r="H679" s="65"/>
      <c r="I679" s="53">
        <v>150</v>
      </c>
      <c r="J679" s="65"/>
      <c r="K679" s="53">
        <v>0</v>
      </c>
      <c r="L679" s="65"/>
      <c r="M679" s="54">
        <v>0</v>
      </c>
      <c r="N679" s="65"/>
      <c r="O679" s="34"/>
      <c r="P679" s="34"/>
    </row>
    <row r="680" spans="1:16" s="11" customFormat="1" x14ac:dyDescent="0.25">
      <c r="A680" s="116" t="s">
        <v>104</v>
      </c>
      <c r="B680" s="65"/>
      <c r="C680" s="65"/>
      <c r="D680" s="65"/>
      <c r="E680" s="65"/>
      <c r="F680" s="65"/>
      <c r="G680" s="65"/>
      <c r="H680" s="65"/>
      <c r="I680" s="108">
        <v>150</v>
      </c>
      <c r="J680" s="65"/>
      <c r="K680" s="108">
        <v>0</v>
      </c>
      <c r="L680" s="65"/>
      <c r="M680" s="109">
        <v>0</v>
      </c>
      <c r="N680" s="65"/>
      <c r="O680" s="34"/>
      <c r="P680" s="34"/>
    </row>
    <row r="681" spans="1:16" s="11" customFormat="1" x14ac:dyDescent="0.25">
      <c r="A681" s="116" t="s">
        <v>105</v>
      </c>
      <c r="B681" s="65"/>
      <c r="C681" s="65"/>
      <c r="D681" s="65"/>
      <c r="E681" s="65"/>
      <c r="F681" s="65"/>
      <c r="G681" s="65"/>
      <c r="H681" s="65"/>
      <c r="I681" s="108">
        <v>150</v>
      </c>
      <c r="J681" s="65"/>
      <c r="K681" s="108">
        <v>0</v>
      </c>
      <c r="L681" s="65"/>
      <c r="M681" s="109">
        <v>0</v>
      </c>
      <c r="N681" s="65"/>
      <c r="O681" s="34"/>
      <c r="P681" s="34"/>
    </row>
    <row r="682" spans="1:16" s="11" customFormat="1" ht="30.75" customHeight="1" x14ac:dyDescent="0.25">
      <c r="A682" s="111" t="s">
        <v>182</v>
      </c>
      <c r="B682" s="65"/>
      <c r="C682" s="111" t="s">
        <v>183</v>
      </c>
      <c r="D682" s="65"/>
      <c r="E682" s="65"/>
      <c r="F682" s="65"/>
      <c r="G682" s="65"/>
      <c r="H682" s="65"/>
      <c r="I682" s="68">
        <v>150</v>
      </c>
      <c r="J682" s="65"/>
      <c r="K682" s="68">
        <v>0</v>
      </c>
      <c r="L682" s="65"/>
      <c r="M682" s="80">
        <v>0</v>
      </c>
      <c r="N682" s="65"/>
      <c r="O682" s="34"/>
      <c r="P682" s="34"/>
    </row>
    <row r="683" spans="1:16" s="11" customFormat="1" ht="30" customHeight="1" x14ac:dyDescent="0.25">
      <c r="A683" s="110" t="s">
        <v>430</v>
      </c>
      <c r="B683" s="65"/>
      <c r="C683" s="110" t="s">
        <v>431</v>
      </c>
      <c r="D683" s="65"/>
      <c r="E683" s="65"/>
      <c r="F683" s="65"/>
      <c r="G683" s="65"/>
      <c r="H683" s="65"/>
      <c r="I683" s="53">
        <v>57311.25</v>
      </c>
      <c r="J683" s="65"/>
      <c r="K683" s="53">
        <v>44920</v>
      </c>
      <c r="L683" s="65"/>
      <c r="M683" s="54">
        <v>78.38</v>
      </c>
      <c r="N683" s="65"/>
      <c r="O683" s="34"/>
      <c r="P683" s="34"/>
    </row>
    <row r="684" spans="1:16" s="11" customFormat="1" x14ac:dyDescent="0.25">
      <c r="A684" s="116" t="s">
        <v>104</v>
      </c>
      <c r="B684" s="65"/>
      <c r="C684" s="65"/>
      <c r="D684" s="65"/>
      <c r="E684" s="65"/>
      <c r="F684" s="65"/>
      <c r="G684" s="65"/>
      <c r="H684" s="65"/>
      <c r="I684" s="108">
        <v>16309.25</v>
      </c>
      <c r="J684" s="65"/>
      <c r="K684" s="108">
        <v>16309.25</v>
      </c>
      <c r="L684" s="65"/>
      <c r="M684" s="109">
        <v>100</v>
      </c>
      <c r="N684" s="65"/>
      <c r="O684" s="34"/>
      <c r="P684" s="34"/>
    </row>
    <row r="685" spans="1:16" s="11" customFormat="1" x14ac:dyDescent="0.25">
      <c r="A685" s="116" t="s">
        <v>105</v>
      </c>
      <c r="B685" s="65"/>
      <c r="C685" s="65"/>
      <c r="D685" s="65"/>
      <c r="E685" s="65"/>
      <c r="F685" s="65"/>
      <c r="G685" s="65"/>
      <c r="H685" s="65"/>
      <c r="I685" s="108">
        <v>16309.25</v>
      </c>
      <c r="J685" s="65"/>
      <c r="K685" s="108">
        <v>16309.25</v>
      </c>
      <c r="L685" s="65"/>
      <c r="M685" s="109">
        <v>100</v>
      </c>
      <c r="N685" s="65"/>
      <c r="O685" s="34"/>
      <c r="P685" s="34"/>
    </row>
    <row r="686" spans="1:16" s="11" customFormat="1" x14ac:dyDescent="0.25">
      <c r="A686" s="111" t="s">
        <v>265</v>
      </c>
      <c r="B686" s="65"/>
      <c r="C686" s="111" t="s">
        <v>266</v>
      </c>
      <c r="D686" s="65"/>
      <c r="E686" s="65"/>
      <c r="F686" s="65"/>
      <c r="G686" s="65"/>
      <c r="H686" s="65"/>
      <c r="I686" s="68">
        <v>16309.25</v>
      </c>
      <c r="J686" s="65"/>
      <c r="K686" s="68">
        <v>16309.25</v>
      </c>
      <c r="L686" s="65"/>
      <c r="M686" s="80">
        <v>100</v>
      </c>
      <c r="N686" s="65"/>
      <c r="O686" s="34"/>
      <c r="P686" s="34"/>
    </row>
    <row r="687" spans="1:16" s="11" customFormat="1" x14ac:dyDescent="0.25">
      <c r="A687" s="111" t="s">
        <v>316</v>
      </c>
      <c r="B687" s="65"/>
      <c r="C687" s="111" t="s">
        <v>317</v>
      </c>
      <c r="D687" s="65"/>
      <c r="E687" s="65"/>
      <c r="F687" s="65"/>
      <c r="G687" s="65"/>
      <c r="H687" s="65"/>
      <c r="I687" s="68" t="s">
        <v>13</v>
      </c>
      <c r="J687" s="65"/>
      <c r="K687" s="68">
        <v>16309.25</v>
      </c>
      <c r="L687" s="65"/>
      <c r="M687" s="80" t="s">
        <v>13</v>
      </c>
      <c r="N687" s="65"/>
      <c r="O687" s="34"/>
      <c r="P687" s="34"/>
    </row>
    <row r="688" spans="1:16" s="11" customFormat="1" ht="30" customHeight="1" x14ac:dyDescent="0.25">
      <c r="A688" s="116" t="s">
        <v>106</v>
      </c>
      <c r="B688" s="65"/>
      <c r="C688" s="65"/>
      <c r="D688" s="65"/>
      <c r="E688" s="65"/>
      <c r="F688" s="65"/>
      <c r="G688" s="65"/>
      <c r="H688" s="65"/>
      <c r="I688" s="108">
        <v>30002</v>
      </c>
      <c r="J688" s="65"/>
      <c r="K688" s="108">
        <v>28610.75</v>
      </c>
      <c r="L688" s="65"/>
      <c r="M688" s="109">
        <v>95.36</v>
      </c>
      <c r="N688" s="65"/>
      <c r="O688" s="34"/>
      <c r="P688" s="34"/>
    </row>
    <row r="689" spans="1:16" s="11" customFormat="1" ht="30" customHeight="1" x14ac:dyDescent="0.25">
      <c r="A689" s="116" t="s">
        <v>107</v>
      </c>
      <c r="B689" s="65"/>
      <c r="C689" s="65"/>
      <c r="D689" s="65"/>
      <c r="E689" s="65"/>
      <c r="F689" s="65"/>
      <c r="G689" s="65"/>
      <c r="H689" s="65"/>
      <c r="I689" s="108">
        <v>30002</v>
      </c>
      <c r="J689" s="65"/>
      <c r="K689" s="108">
        <v>28610.75</v>
      </c>
      <c r="L689" s="65"/>
      <c r="M689" s="109">
        <v>95.36</v>
      </c>
      <c r="N689" s="65"/>
      <c r="O689" s="34"/>
      <c r="P689" s="34"/>
    </row>
    <row r="690" spans="1:16" s="11" customFormat="1" x14ac:dyDescent="0.25">
      <c r="A690" s="111" t="s">
        <v>265</v>
      </c>
      <c r="B690" s="65"/>
      <c r="C690" s="111" t="s">
        <v>266</v>
      </c>
      <c r="D690" s="65"/>
      <c r="E690" s="65"/>
      <c r="F690" s="65"/>
      <c r="G690" s="65"/>
      <c r="H690" s="65"/>
      <c r="I690" s="68">
        <v>30002</v>
      </c>
      <c r="J690" s="65"/>
      <c r="K690" s="68">
        <v>28610.75</v>
      </c>
      <c r="L690" s="65"/>
      <c r="M690" s="80">
        <v>95.36</v>
      </c>
      <c r="N690" s="65"/>
      <c r="O690" s="34"/>
      <c r="P690" s="34"/>
    </row>
    <row r="691" spans="1:16" s="11" customFormat="1" x14ac:dyDescent="0.25">
      <c r="A691" s="111" t="s">
        <v>316</v>
      </c>
      <c r="B691" s="65"/>
      <c r="C691" s="111" t="s">
        <v>317</v>
      </c>
      <c r="D691" s="65"/>
      <c r="E691" s="65"/>
      <c r="F691" s="65"/>
      <c r="G691" s="65"/>
      <c r="H691" s="65"/>
      <c r="I691" s="68" t="s">
        <v>13</v>
      </c>
      <c r="J691" s="65"/>
      <c r="K691" s="68">
        <v>28610.75</v>
      </c>
      <c r="L691" s="65"/>
      <c r="M691" s="80" t="s">
        <v>13</v>
      </c>
      <c r="N691" s="65"/>
      <c r="O691" s="34"/>
      <c r="P691" s="34"/>
    </row>
    <row r="692" spans="1:16" s="11" customFormat="1" x14ac:dyDescent="0.25">
      <c r="A692" s="116" t="s">
        <v>108</v>
      </c>
      <c r="B692" s="65"/>
      <c r="C692" s="65"/>
      <c r="D692" s="65"/>
      <c r="E692" s="65"/>
      <c r="F692" s="65"/>
      <c r="G692" s="65"/>
      <c r="H692" s="65"/>
      <c r="I692" s="108">
        <v>11000</v>
      </c>
      <c r="J692" s="65"/>
      <c r="K692" s="108">
        <v>0</v>
      </c>
      <c r="L692" s="65"/>
      <c r="M692" s="109">
        <v>0</v>
      </c>
      <c r="N692" s="65"/>
      <c r="O692" s="34"/>
      <c r="P692" s="34"/>
    </row>
    <row r="693" spans="1:16" s="11" customFormat="1" x14ac:dyDescent="0.25">
      <c r="A693" s="116" t="s">
        <v>109</v>
      </c>
      <c r="B693" s="65"/>
      <c r="C693" s="65"/>
      <c r="D693" s="65"/>
      <c r="E693" s="65"/>
      <c r="F693" s="65"/>
      <c r="G693" s="65"/>
      <c r="H693" s="65"/>
      <c r="I693" s="108">
        <v>11000</v>
      </c>
      <c r="J693" s="65"/>
      <c r="K693" s="108">
        <v>0</v>
      </c>
      <c r="L693" s="65"/>
      <c r="M693" s="109">
        <v>0</v>
      </c>
      <c r="N693" s="65"/>
      <c r="O693" s="34"/>
      <c r="P693" s="34"/>
    </row>
    <row r="694" spans="1:16" s="11" customFormat="1" ht="30" customHeight="1" x14ac:dyDescent="0.25">
      <c r="A694" s="111" t="s">
        <v>265</v>
      </c>
      <c r="B694" s="65"/>
      <c r="C694" s="111" t="s">
        <v>266</v>
      </c>
      <c r="D694" s="65"/>
      <c r="E694" s="65"/>
      <c r="F694" s="65"/>
      <c r="G694" s="65"/>
      <c r="H694" s="65"/>
      <c r="I694" s="68">
        <v>11000</v>
      </c>
      <c r="J694" s="65"/>
      <c r="K694" s="68">
        <v>0</v>
      </c>
      <c r="L694" s="65"/>
      <c r="M694" s="80">
        <v>0</v>
      </c>
      <c r="N694" s="65"/>
      <c r="O694" s="34"/>
      <c r="P694" s="34"/>
    </row>
    <row r="695" spans="1:16" s="11" customFormat="1" ht="29.25" customHeight="1" x14ac:dyDescent="0.25">
      <c r="A695" s="110" t="s">
        <v>278</v>
      </c>
      <c r="B695" s="65"/>
      <c r="C695" s="126" t="s">
        <v>432</v>
      </c>
      <c r="D695" s="127"/>
      <c r="E695" s="127"/>
      <c r="F695" s="127"/>
      <c r="G695" s="127"/>
      <c r="H695" s="127"/>
      <c r="I695" s="53">
        <v>66000</v>
      </c>
      <c r="J695" s="65"/>
      <c r="K695" s="53">
        <v>0</v>
      </c>
      <c r="L695" s="65"/>
      <c r="M695" s="54">
        <v>0</v>
      </c>
      <c r="N695" s="65"/>
      <c r="O695" s="34"/>
      <c r="P695" s="34"/>
    </row>
    <row r="696" spans="1:16" s="11" customFormat="1" x14ac:dyDescent="0.25">
      <c r="A696" s="116" t="s">
        <v>104</v>
      </c>
      <c r="B696" s="65"/>
      <c r="C696" s="65"/>
      <c r="D696" s="65"/>
      <c r="E696" s="65"/>
      <c r="F696" s="65"/>
      <c r="G696" s="65"/>
      <c r="H696" s="65"/>
      <c r="I696" s="108">
        <v>36000</v>
      </c>
      <c r="J696" s="65"/>
      <c r="K696" s="108">
        <v>0</v>
      </c>
      <c r="L696" s="65"/>
      <c r="M696" s="109">
        <v>0</v>
      </c>
      <c r="N696" s="65"/>
      <c r="O696" s="34"/>
      <c r="P696" s="34"/>
    </row>
    <row r="697" spans="1:16" s="11" customFormat="1" x14ac:dyDescent="0.25">
      <c r="A697" s="116" t="s">
        <v>105</v>
      </c>
      <c r="B697" s="65"/>
      <c r="C697" s="65"/>
      <c r="D697" s="65"/>
      <c r="E697" s="65"/>
      <c r="F697" s="65"/>
      <c r="G697" s="65"/>
      <c r="H697" s="65"/>
      <c r="I697" s="108">
        <v>36000</v>
      </c>
      <c r="J697" s="65"/>
      <c r="K697" s="108">
        <v>0</v>
      </c>
      <c r="L697" s="65"/>
      <c r="M697" s="109">
        <v>0</v>
      </c>
      <c r="N697" s="65"/>
      <c r="O697" s="34"/>
      <c r="P697" s="34"/>
    </row>
    <row r="698" spans="1:16" s="11" customFormat="1" x14ac:dyDescent="0.25">
      <c r="A698" s="111" t="s">
        <v>265</v>
      </c>
      <c r="B698" s="65"/>
      <c r="C698" s="111" t="s">
        <v>266</v>
      </c>
      <c r="D698" s="65"/>
      <c r="E698" s="65"/>
      <c r="F698" s="65"/>
      <c r="G698" s="65"/>
      <c r="H698" s="65"/>
      <c r="I698" s="68">
        <v>36000</v>
      </c>
      <c r="J698" s="65"/>
      <c r="K698" s="68">
        <v>0</v>
      </c>
      <c r="L698" s="65"/>
      <c r="M698" s="80">
        <v>0</v>
      </c>
      <c r="N698" s="65"/>
      <c r="O698" s="34"/>
      <c r="P698" s="34"/>
    </row>
    <row r="699" spans="1:16" s="11" customFormat="1" x14ac:dyDescent="0.25">
      <c r="A699" s="116" t="s">
        <v>108</v>
      </c>
      <c r="B699" s="65"/>
      <c r="C699" s="65"/>
      <c r="D699" s="65"/>
      <c r="E699" s="65"/>
      <c r="F699" s="65"/>
      <c r="G699" s="65"/>
      <c r="H699" s="65"/>
      <c r="I699" s="108">
        <v>30000</v>
      </c>
      <c r="J699" s="65"/>
      <c r="K699" s="108">
        <v>0</v>
      </c>
      <c r="L699" s="65"/>
      <c r="M699" s="109">
        <v>0</v>
      </c>
      <c r="N699" s="65"/>
      <c r="O699" s="34"/>
      <c r="P699" s="34"/>
    </row>
    <row r="700" spans="1:16" s="11" customFormat="1" ht="33" customHeight="1" x14ac:dyDescent="0.25">
      <c r="A700" s="116" t="s">
        <v>109</v>
      </c>
      <c r="B700" s="65"/>
      <c r="C700" s="65"/>
      <c r="D700" s="65"/>
      <c r="E700" s="65"/>
      <c r="F700" s="65"/>
      <c r="G700" s="65"/>
      <c r="H700" s="65"/>
      <c r="I700" s="108">
        <v>30000</v>
      </c>
      <c r="J700" s="65"/>
      <c r="K700" s="108">
        <v>0</v>
      </c>
      <c r="L700" s="65"/>
      <c r="M700" s="109">
        <v>0</v>
      </c>
      <c r="N700" s="65"/>
      <c r="O700" s="34"/>
      <c r="P700" s="34"/>
    </row>
    <row r="701" spans="1:16" s="11" customFormat="1" x14ac:dyDescent="0.25">
      <c r="A701" s="111" t="s">
        <v>265</v>
      </c>
      <c r="B701" s="65"/>
      <c r="C701" s="111" t="s">
        <v>266</v>
      </c>
      <c r="D701" s="65"/>
      <c r="E701" s="65"/>
      <c r="F701" s="65"/>
      <c r="G701" s="65"/>
      <c r="H701" s="65"/>
      <c r="I701" s="68">
        <v>30000</v>
      </c>
      <c r="J701" s="65"/>
      <c r="K701" s="68">
        <v>0</v>
      </c>
      <c r="L701" s="65"/>
      <c r="M701" s="80">
        <v>0</v>
      </c>
      <c r="N701" s="65"/>
      <c r="O701" s="34"/>
      <c r="P701" s="34"/>
    </row>
    <row r="702" spans="1:16" s="11" customFormat="1" ht="30" customHeight="1" x14ac:dyDescent="0.25">
      <c r="A702" s="110" t="s">
        <v>523</v>
      </c>
      <c r="B702" s="65"/>
      <c r="C702" s="126" t="s">
        <v>524</v>
      </c>
      <c r="D702" s="127"/>
      <c r="E702" s="127"/>
      <c r="F702" s="127"/>
      <c r="G702" s="127"/>
      <c r="H702" s="127"/>
      <c r="I702" s="53">
        <v>30000</v>
      </c>
      <c r="J702" s="65"/>
      <c r="K702" s="53">
        <v>0</v>
      </c>
      <c r="L702" s="65"/>
      <c r="M702" s="54">
        <v>0</v>
      </c>
      <c r="N702" s="65"/>
      <c r="O702" s="34"/>
      <c r="P702" s="34"/>
    </row>
    <row r="703" spans="1:16" s="11" customFormat="1" x14ac:dyDescent="0.25">
      <c r="A703" s="116" t="s">
        <v>104</v>
      </c>
      <c r="B703" s="65"/>
      <c r="C703" s="65"/>
      <c r="D703" s="65"/>
      <c r="E703" s="65"/>
      <c r="F703" s="65"/>
      <c r="G703" s="65"/>
      <c r="H703" s="65"/>
      <c r="I703" s="108">
        <v>30000</v>
      </c>
      <c r="J703" s="65"/>
      <c r="K703" s="108">
        <v>0</v>
      </c>
      <c r="L703" s="65"/>
      <c r="M703" s="109">
        <v>0</v>
      </c>
      <c r="N703" s="65"/>
      <c r="O703" s="34"/>
      <c r="P703" s="34"/>
    </row>
    <row r="704" spans="1:16" s="11" customFormat="1" ht="30.75" customHeight="1" x14ac:dyDescent="0.25">
      <c r="A704" s="116" t="s">
        <v>105</v>
      </c>
      <c r="B704" s="65"/>
      <c r="C704" s="65"/>
      <c r="D704" s="65"/>
      <c r="E704" s="65"/>
      <c r="F704" s="65"/>
      <c r="G704" s="65"/>
      <c r="H704" s="65"/>
      <c r="I704" s="108">
        <v>30000</v>
      </c>
      <c r="J704" s="65"/>
      <c r="K704" s="108">
        <v>0</v>
      </c>
      <c r="L704" s="65"/>
      <c r="M704" s="109">
        <v>0</v>
      </c>
      <c r="N704" s="65"/>
      <c r="O704" s="34"/>
      <c r="P704" s="34"/>
    </row>
    <row r="705" spans="1:16" s="11" customFormat="1" x14ac:dyDescent="0.25">
      <c r="A705" s="111" t="s">
        <v>274</v>
      </c>
      <c r="B705" s="65"/>
      <c r="C705" s="111" t="s">
        <v>275</v>
      </c>
      <c r="D705" s="65"/>
      <c r="E705" s="65"/>
      <c r="F705" s="65"/>
      <c r="G705" s="65"/>
      <c r="H705" s="65"/>
      <c r="I705" s="68">
        <v>30000</v>
      </c>
      <c r="J705" s="65"/>
      <c r="K705" s="68">
        <v>0</v>
      </c>
      <c r="L705" s="65"/>
      <c r="M705" s="80">
        <v>0</v>
      </c>
      <c r="N705" s="65"/>
      <c r="O705" s="34"/>
      <c r="P705" s="34"/>
    </row>
    <row r="706" spans="1:16" s="11" customFormat="1" ht="30" customHeight="1" x14ac:dyDescent="0.25">
      <c r="A706" s="110" t="s">
        <v>525</v>
      </c>
      <c r="B706" s="65"/>
      <c r="C706" s="126" t="s">
        <v>526</v>
      </c>
      <c r="D706" s="127"/>
      <c r="E706" s="127"/>
      <c r="F706" s="127"/>
      <c r="G706" s="127"/>
      <c r="H706" s="127"/>
      <c r="I706" s="53">
        <v>45000</v>
      </c>
      <c r="J706" s="65"/>
      <c r="K706" s="53">
        <v>0</v>
      </c>
      <c r="L706" s="65"/>
      <c r="M706" s="54">
        <v>0</v>
      </c>
      <c r="N706" s="65"/>
      <c r="O706" s="34"/>
      <c r="P706" s="34"/>
    </row>
    <row r="707" spans="1:16" s="11" customFormat="1" x14ac:dyDescent="0.25">
      <c r="A707" s="116" t="s">
        <v>104</v>
      </c>
      <c r="B707" s="65"/>
      <c r="C707" s="65"/>
      <c r="D707" s="65"/>
      <c r="E707" s="65"/>
      <c r="F707" s="65"/>
      <c r="G707" s="65"/>
      <c r="H707" s="65"/>
      <c r="I707" s="108">
        <v>45000</v>
      </c>
      <c r="J707" s="65"/>
      <c r="K707" s="108">
        <v>0</v>
      </c>
      <c r="L707" s="65"/>
      <c r="M707" s="109">
        <v>0</v>
      </c>
      <c r="N707" s="65"/>
      <c r="O707" s="34"/>
      <c r="P707" s="34"/>
    </row>
    <row r="708" spans="1:16" s="11" customFormat="1" x14ac:dyDescent="0.25">
      <c r="A708" s="116" t="s">
        <v>105</v>
      </c>
      <c r="B708" s="65"/>
      <c r="C708" s="65"/>
      <c r="D708" s="65"/>
      <c r="E708" s="65"/>
      <c r="F708" s="65"/>
      <c r="G708" s="65"/>
      <c r="H708" s="65"/>
      <c r="I708" s="108">
        <v>45000</v>
      </c>
      <c r="J708" s="65"/>
      <c r="K708" s="108">
        <v>0</v>
      </c>
      <c r="L708" s="65"/>
      <c r="M708" s="109">
        <v>0</v>
      </c>
      <c r="N708" s="65"/>
      <c r="O708" s="34"/>
      <c r="P708" s="34"/>
    </row>
    <row r="709" spans="1:16" s="11" customFormat="1" x14ac:dyDescent="0.25">
      <c r="A709" s="111" t="s">
        <v>260</v>
      </c>
      <c r="B709" s="65"/>
      <c r="C709" s="111" t="s">
        <v>261</v>
      </c>
      <c r="D709" s="65"/>
      <c r="E709" s="65"/>
      <c r="F709" s="65"/>
      <c r="G709" s="65"/>
      <c r="H709" s="65"/>
      <c r="I709" s="68">
        <v>45000</v>
      </c>
      <c r="J709" s="65"/>
      <c r="K709" s="68">
        <v>0</v>
      </c>
      <c r="L709" s="65"/>
      <c r="M709" s="80">
        <v>0</v>
      </c>
      <c r="N709" s="65"/>
      <c r="O709" s="34"/>
      <c r="P709" s="34"/>
    </row>
    <row r="710" spans="1:16" s="11" customFormat="1" ht="31.5" customHeight="1" x14ac:dyDescent="0.25">
      <c r="A710" s="110" t="s">
        <v>527</v>
      </c>
      <c r="B710" s="65"/>
      <c r="C710" s="126" t="s">
        <v>273</v>
      </c>
      <c r="D710" s="127"/>
      <c r="E710" s="127"/>
      <c r="F710" s="127"/>
      <c r="G710" s="127"/>
      <c r="H710" s="127"/>
      <c r="I710" s="53">
        <v>74324</v>
      </c>
      <c r="J710" s="65"/>
      <c r="K710" s="53">
        <v>0</v>
      </c>
      <c r="L710" s="65"/>
      <c r="M710" s="54">
        <v>0</v>
      </c>
      <c r="N710" s="65"/>
      <c r="O710" s="34"/>
      <c r="P710" s="34"/>
    </row>
    <row r="711" spans="1:16" s="11" customFormat="1" x14ac:dyDescent="0.25">
      <c r="A711" s="116" t="s">
        <v>108</v>
      </c>
      <c r="B711" s="65"/>
      <c r="C711" s="65"/>
      <c r="D711" s="65"/>
      <c r="E711" s="65"/>
      <c r="F711" s="65"/>
      <c r="G711" s="65"/>
      <c r="H711" s="65"/>
      <c r="I711" s="108">
        <v>74324</v>
      </c>
      <c r="J711" s="65"/>
      <c r="K711" s="108">
        <v>0</v>
      </c>
      <c r="L711" s="65"/>
      <c r="M711" s="109">
        <v>0</v>
      </c>
      <c r="N711" s="65"/>
      <c r="O711" s="34"/>
      <c r="P711" s="34"/>
    </row>
    <row r="712" spans="1:16" s="11" customFormat="1" ht="31.5" customHeight="1" x14ac:dyDescent="0.25">
      <c r="A712" s="116" t="s">
        <v>110</v>
      </c>
      <c r="B712" s="65"/>
      <c r="C712" s="65"/>
      <c r="D712" s="65"/>
      <c r="E712" s="65"/>
      <c r="F712" s="65"/>
      <c r="G712" s="65"/>
      <c r="H712" s="65"/>
      <c r="I712" s="108">
        <v>74324</v>
      </c>
      <c r="J712" s="65"/>
      <c r="K712" s="108">
        <v>0</v>
      </c>
      <c r="L712" s="65"/>
      <c r="M712" s="109">
        <v>0</v>
      </c>
      <c r="N712" s="65"/>
      <c r="O712" s="34"/>
      <c r="P712" s="34"/>
    </row>
    <row r="713" spans="1:16" s="11" customFormat="1" x14ac:dyDescent="0.25">
      <c r="A713" s="111" t="s">
        <v>274</v>
      </c>
      <c r="B713" s="65"/>
      <c r="C713" s="111" t="s">
        <v>275</v>
      </c>
      <c r="D713" s="65"/>
      <c r="E713" s="65"/>
      <c r="F713" s="65"/>
      <c r="G713" s="65"/>
      <c r="H713" s="65"/>
      <c r="I713" s="68">
        <v>74324</v>
      </c>
      <c r="J713" s="65"/>
      <c r="K713" s="68">
        <v>0</v>
      </c>
      <c r="L713" s="65"/>
      <c r="M713" s="80">
        <v>0</v>
      </c>
      <c r="N713" s="65"/>
      <c r="O713" s="34"/>
      <c r="P713" s="34"/>
    </row>
    <row r="714" spans="1:16" s="11" customFormat="1" x14ac:dyDescent="0.25">
      <c r="A714" s="110" t="s">
        <v>528</v>
      </c>
      <c r="B714" s="65"/>
      <c r="C714" s="110" t="s">
        <v>529</v>
      </c>
      <c r="D714" s="65"/>
      <c r="E714" s="65"/>
      <c r="F714" s="65"/>
      <c r="G714" s="65"/>
      <c r="H714" s="65"/>
      <c r="I714" s="53">
        <v>2500</v>
      </c>
      <c r="J714" s="65"/>
      <c r="K714" s="53">
        <v>0</v>
      </c>
      <c r="L714" s="65"/>
      <c r="M714" s="54">
        <v>0</v>
      </c>
      <c r="N714" s="65"/>
      <c r="O714" s="34"/>
      <c r="P714" s="34"/>
    </row>
    <row r="715" spans="1:16" s="11" customFormat="1" x14ac:dyDescent="0.25">
      <c r="A715" s="116" t="s">
        <v>104</v>
      </c>
      <c r="B715" s="65"/>
      <c r="C715" s="65"/>
      <c r="D715" s="65"/>
      <c r="E715" s="65"/>
      <c r="F715" s="65"/>
      <c r="G715" s="65"/>
      <c r="H715" s="65"/>
      <c r="I715" s="108">
        <v>2500</v>
      </c>
      <c r="J715" s="65"/>
      <c r="K715" s="108">
        <v>0</v>
      </c>
      <c r="L715" s="65"/>
      <c r="M715" s="109">
        <v>0</v>
      </c>
      <c r="N715" s="65"/>
      <c r="O715" s="34"/>
      <c r="P715" s="34"/>
    </row>
    <row r="716" spans="1:16" s="11" customFormat="1" x14ac:dyDescent="0.25">
      <c r="A716" s="116" t="s">
        <v>105</v>
      </c>
      <c r="B716" s="65"/>
      <c r="C716" s="65"/>
      <c r="D716" s="65"/>
      <c r="E716" s="65"/>
      <c r="F716" s="65"/>
      <c r="G716" s="65"/>
      <c r="H716" s="65"/>
      <c r="I716" s="108">
        <v>2500</v>
      </c>
      <c r="J716" s="65"/>
      <c r="K716" s="108">
        <v>0</v>
      </c>
      <c r="L716" s="65"/>
      <c r="M716" s="109">
        <v>0</v>
      </c>
      <c r="N716" s="65"/>
      <c r="O716" s="34"/>
      <c r="P716" s="34"/>
    </row>
    <row r="717" spans="1:16" s="11" customFormat="1" x14ac:dyDescent="0.25">
      <c r="A717" s="111" t="s">
        <v>265</v>
      </c>
      <c r="B717" s="65"/>
      <c r="C717" s="111" t="s">
        <v>266</v>
      </c>
      <c r="D717" s="65"/>
      <c r="E717" s="65"/>
      <c r="F717" s="65"/>
      <c r="G717" s="65"/>
      <c r="H717" s="65"/>
      <c r="I717" s="68">
        <v>2500</v>
      </c>
      <c r="J717" s="65"/>
      <c r="K717" s="68">
        <v>0</v>
      </c>
      <c r="L717" s="65"/>
      <c r="M717" s="80">
        <v>0</v>
      </c>
      <c r="N717" s="65"/>
      <c r="O717" s="34"/>
      <c r="P717" s="34"/>
    </row>
    <row r="718" spans="1:16" s="11" customFormat="1" ht="29.25" customHeight="1" x14ac:dyDescent="0.25">
      <c r="A718" s="110" t="s">
        <v>530</v>
      </c>
      <c r="B718" s="65"/>
      <c r="C718" s="126" t="s">
        <v>531</v>
      </c>
      <c r="D718" s="127"/>
      <c r="E718" s="127"/>
      <c r="F718" s="127"/>
      <c r="G718" s="127"/>
      <c r="H718" s="127"/>
      <c r="I718" s="53">
        <v>5320</v>
      </c>
      <c r="J718" s="65"/>
      <c r="K718" s="53">
        <v>5319</v>
      </c>
      <c r="L718" s="65"/>
      <c r="M718" s="54">
        <v>99.98</v>
      </c>
      <c r="N718" s="65"/>
      <c r="O718" s="34"/>
      <c r="P718" s="34"/>
    </row>
    <row r="719" spans="1:16" s="11" customFormat="1" ht="30" customHeight="1" x14ac:dyDescent="0.25">
      <c r="A719" s="116" t="s">
        <v>104</v>
      </c>
      <c r="B719" s="65"/>
      <c r="C719" s="65"/>
      <c r="D719" s="65"/>
      <c r="E719" s="65"/>
      <c r="F719" s="65"/>
      <c r="G719" s="65"/>
      <c r="H719" s="65"/>
      <c r="I719" s="108">
        <v>5320</v>
      </c>
      <c r="J719" s="65"/>
      <c r="K719" s="108">
        <v>5319</v>
      </c>
      <c r="L719" s="65"/>
      <c r="M719" s="109">
        <v>99.98</v>
      </c>
      <c r="N719" s="65"/>
      <c r="O719" s="34"/>
      <c r="P719" s="34"/>
    </row>
    <row r="720" spans="1:16" s="11" customFormat="1" x14ac:dyDescent="0.25">
      <c r="A720" s="116" t="s">
        <v>105</v>
      </c>
      <c r="B720" s="65"/>
      <c r="C720" s="65"/>
      <c r="D720" s="65"/>
      <c r="E720" s="65"/>
      <c r="F720" s="65"/>
      <c r="G720" s="65"/>
      <c r="H720" s="65"/>
      <c r="I720" s="108">
        <v>5320</v>
      </c>
      <c r="J720" s="65"/>
      <c r="K720" s="108">
        <v>5319</v>
      </c>
      <c r="L720" s="65"/>
      <c r="M720" s="109">
        <v>99.98</v>
      </c>
      <c r="N720" s="65"/>
      <c r="O720" s="34"/>
      <c r="P720" s="34"/>
    </row>
    <row r="721" spans="1:16" s="11" customFormat="1" x14ac:dyDescent="0.25">
      <c r="A721" s="111" t="s">
        <v>265</v>
      </c>
      <c r="B721" s="65"/>
      <c r="C721" s="111" t="s">
        <v>266</v>
      </c>
      <c r="D721" s="65"/>
      <c r="E721" s="65"/>
      <c r="F721" s="65"/>
      <c r="G721" s="65"/>
      <c r="H721" s="65"/>
      <c r="I721" s="68">
        <v>5320</v>
      </c>
      <c r="J721" s="65"/>
      <c r="K721" s="68">
        <v>5319</v>
      </c>
      <c r="L721" s="65"/>
      <c r="M721" s="80">
        <v>99.98</v>
      </c>
      <c r="N721" s="65"/>
      <c r="O721" s="34"/>
      <c r="P721" s="34"/>
    </row>
    <row r="722" spans="1:16" s="11" customFormat="1" x14ac:dyDescent="0.25">
      <c r="A722" s="111" t="s">
        <v>316</v>
      </c>
      <c r="B722" s="65"/>
      <c r="C722" s="111" t="s">
        <v>317</v>
      </c>
      <c r="D722" s="65"/>
      <c r="E722" s="65"/>
      <c r="F722" s="65"/>
      <c r="G722" s="65"/>
      <c r="H722" s="65"/>
      <c r="I722" s="68" t="s">
        <v>13</v>
      </c>
      <c r="J722" s="65"/>
      <c r="K722" s="68">
        <v>5319</v>
      </c>
      <c r="L722" s="65"/>
      <c r="M722" s="80" t="s">
        <v>13</v>
      </c>
      <c r="N722" s="65"/>
      <c r="O722" s="34"/>
      <c r="P722" s="34"/>
    </row>
    <row r="723" spans="1:16" s="11" customFormat="1" x14ac:dyDescent="0.25">
      <c r="A723" s="120" t="s">
        <v>362</v>
      </c>
      <c r="B723" s="65"/>
      <c r="C723" s="120" t="s">
        <v>363</v>
      </c>
      <c r="D723" s="65"/>
      <c r="E723" s="65"/>
      <c r="F723" s="65"/>
      <c r="G723" s="65"/>
      <c r="H723" s="65"/>
      <c r="I723" s="121">
        <v>1084614.8799999999</v>
      </c>
      <c r="J723" s="65"/>
      <c r="K723" s="121">
        <v>178127.4</v>
      </c>
      <c r="L723" s="65"/>
      <c r="M723" s="119">
        <v>16.420000000000002</v>
      </c>
      <c r="N723" s="65"/>
      <c r="O723" s="34"/>
      <c r="P723" s="34"/>
    </row>
    <row r="724" spans="1:16" s="11" customFormat="1" ht="29.25" customHeight="1" x14ac:dyDescent="0.25">
      <c r="A724" s="110" t="s">
        <v>364</v>
      </c>
      <c r="B724" s="65"/>
      <c r="C724" s="126" t="s">
        <v>365</v>
      </c>
      <c r="D724" s="127"/>
      <c r="E724" s="127"/>
      <c r="F724" s="127"/>
      <c r="G724" s="127"/>
      <c r="H724" s="127"/>
      <c r="I724" s="53">
        <v>58300</v>
      </c>
      <c r="J724" s="65"/>
      <c r="K724" s="53">
        <v>11.45</v>
      </c>
      <c r="L724" s="65"/>
      <c r="M724" s="54">
        <v>0.02</v>
      </c>
      <c r="N724" s="65"/>
      <c r="O724" s="34"/>
      <c r="P724" s="34"/>
    </row>
    <row r="725" spans="1:16" s="11" customFormat="1" x14ac:dyDescent="0.25">
      <c r="A725" s="116" t="s">
        <v>104</v>
      </c>
      <c r="B725" s="65"/>
      <c r="C725" s="65"/>
      <c r="D725" s="65"/>
      <c r="E725" s="65"/>
      <c r="F725" s="65"/>
      <c r="G725" s="65"/>
      <c r="H725" s="65"/>
      <c r="I725" s="108">
        <v>46300</v>
      </c>
      <c r="J725" s="65"/>
      <c r="K725" s="108">
        <v>11.45</v>
      </c>
      <c r="L725" s="65"/>
      <c r="M725" s="109">
        <v>0.02</v>
      </c>
      <c r="N725" s="65"/>
      <c r="O725" s="34"/>
      <c r="P725" s="34"/>
    </row>
    <row r="726" spans="1:16" s="11" customFormat="1" x14ac:dyDescent="0.25">
      <c r="A726" s="116" t="s">
        <v>105</v>
      </c>
      <c r="B726" s="65"/>
      <c r="C726" s="65"/>
      <c r="D726" s="65"/>
      <c r="E726" s="65"/>
      <c r="F726" s="65"/>
      <c r="G726" s="65"/>
      <c r="H726" s="65"/>
      <c r="I726" s="108">
        <v>46300</v>
      </c>
      <c r="J726" s="65"/>
      <c r="K726" s="108">
        <v>11.45</v>
      </c>
      <c r="L726" s="65"/>
      <c r="M726" s="109">
        <v>0.02</v>
      </c>
      <c r="N726" s="65"/>
      <c r="O726" s="34"/>
      <c r="P726" s="34"/>
    </row>
    <row r="727" spans="1:16" s="11" customFormat="1" x14ac:dyDescent="0.25">
      <c r="A727" s="111" t="s">
        <v>188</v>
      </c>
      <c r="B727" s="65"/>
      <c r="C727" s="111" t="s">
        <v>483</v>
      </c>
      <c r="D727" s="65"/>
      <c r="E727" s="65"/>
      <c r="F727" s="65"/>
      <c r="G727" s="65"/>
      <c r="H727" s="65"/>
      <c r="I727" s="68">
        <v>46300</v>
      </c>
      <c r="J727" s="65"/>
      <c r="K727" s="68">
        <v>11.45</v>
      </c>
      <c r="L727" s="65"/>
      <c r="M727" s="80">
        <v>0.02</v>
      </c>
      <c r="N727" s="65"/>
      <c r="O727" s="34"/>
      <c r="P727" s="34"/>
    </row>
    <row r="728" spans="1:16" s="11" customFormat="1" ht="26.25" customHeight="1" x14ac:dyDescent="0.25">
      <c r="A728" s="111" t="s">
        <v>366</v>
      </c>
      <c r="B728" s="65"/>
      <c r="C728" s="137" t="s">
        <v>367</v>
      </c>
      <c r="D728" s="127"/>
      <c r="E728" s="127"/>
      <c r="F728" s="127"/>
      <c r="G728" s="127"/>
      <c r="H728" s="127"/>
      <c r="I728" s="68" t="s">
        <v>13</v>
      </c>
      <c r="J728" s="65"/>
      <c r="K728" s="68">
        <v>11.45</v>
      </c>
      <c r="L728" s="65"/>
      <c r="M728" s="80" t="s">
        <v>13</v>
      </c>
      <c r="N728" s="65"/>
      <c r="O728" s="34"/>
      <c r="P728" s="34"/>
    </row>
    <row r="729" spans="1:16" s="11" customFormat="1" x14ac:dyDescent="0.25">
      <c r="A729" s="116" t="s">
        <v>108</v>
      </c>
      <c r="B729" s="65"/>
      <c r="C729" s="65"/>
      <c r="D729" s="65"/>
      <c r="E729" s="65"/>
      <c r="F729" s="65"/>
      <c r="G729" s="65"/>
      <c r="H729" s="65"/>
      <c r="I729" s="108">
        <v>12000</v>
      </c>
      <c r="J729" s="65"/>
      <c r="K729" s="108">
        <v>0</v>
      </c>
      <c r="L729" s="65"/>
      <c r="M729" s="109">
        <v>0</v>
      </c>
      <c r="N729" s="65"/>
      <c r="O729" s="34"/>
      <c r="P729" s="34"/>
    </row>
    <row r="730" spans="1:16" s="11" customFormat="1" x14ac:dyDescent="0.25">
      <c r="A730" s="116" t="s">
        <v>109</v>
      </c>
      <c r="B730" s="65"/>
      <c r="C730" s="65"/>
      <c r="D730" s="65"/>
      <c r="E730" s="65"/>
      <c r="F730" s="65"/>
      <c r="G730" s="65"/>
      <c r="H730" s="65"/>
      <c r="I730" s="108">
        <v>12000</v>
      </c>
      <c r="J730" s="65"/>
      <c r="K730" s="108">
        <v>0</v>
      </c>
      <c r="L730" s="65"/>
      <c r="M730" s="109">
        <v>0</v>
      </c>
      <c r="N730" s="65"/>
      <c r="O730" s="34"/>
      <c r="P730" s="34"/>
    </row>
    <row r="731" spans="1:16" s="11" customFormat="1" x14ac:dyDescent="0.25">
      <c r="A731" s="111" t="s">
        <v>188</v>
      </c>
      <c r="B731" s="65"/>
      <c r="C731" s="111" t="s">
        <v>483</v>
      </c>
      <c r="D731" s="65"/>
      <c r="E731" s="65"/>
      <c r="F731" s="65"/>
      <c r="G731" s="65"/>
      <c r="H731" s="65"/>
      <c r="I731" s="68">
        <v>12000</v>
      </c>
      <c r="J731" s="65"/>
      <c r="K731" s="68">
        <v>0</v>
      </c>
      <c r="L731" s="65"/>
      <c r="M731" s="80">
        <v>0</v>
      </c>
      <c r="N731" s="65"/>
      <c r="O731" s="34"/>
      <c r="P731" s="34"/>
    </row>
    <row r="732" spans="1:16" s="11" customFormat="1" x14ac:dyDescent="0.25">
      <c r="A732" s="110" t="s">
        <v>532</v>
      </c>
      <c r="B732" s="65"/>
      <c r="C732" s="110" t="s">
        <v>421</v>
      </c>
      <c r="D732" s="65"/>
      <c r="E732" s="65"/>
      <c r="F732" s="65"/>
      <c r="G732" s="65"/>
      <c r="H732" s="65"/>
      <c r="I732" s="53">
        <v>80000</v>
      </c>
      <c r="J732" s="65"/>
      <c r="K732" s="53">
        <v>0</v>
      </c>
      <c r="L732" s="65"/>
      <c r="M732" s="54">
        <v>0</v>
      </c>
      <c r="N732" s="65"/>
      <c r="O732" s="34"/>
      <c r="P732" s="34"/>
    </row>
    <row r="733" spans="1:16" s="11" customFormat="1" x14ac:dyDescent="0.25">
      <c r="A733" s="116" t="s">
        <v>104</v>
      </c>
      <c r="B733" s="65"/>
      <c r="C733" s="65"/>
      <c r="D733" s="65"/>
      <c r="E733" s="65"/>
      <c r="F733" s="65"/>
      <c r="G733" s="65"/>
      <c r="H733" s="65"/>
      <c r="I733" s="108">
        <v>10000</v>
      </c>
      <c r="J733" s="65"/>
      <c r="K733" s="108">
        <v>0</v>
      </c>
      <c r="L733" s="65"/>
      <c r="M733" s="109">
        <v>0</v>
      </c>
      <c r="N733" s="65"/>
      <c r="O733" s="34"/>
      <c r="P733" s="34"/>
    </row>
    <row r="734" spans="1:16" s="11" customFormat="1" x14ac:dyDescent="0.25">
      <c r="A734" s="116" t="s">
        <v>105</v>
      </c>
      <c r="B734" s="65"/>
      <c r="C734" s="65"/>
      <c r="D734" s="65"/>
      <c r="E734" s="65"/>
      <c r="F734" s="65"/>
      <c r="G734" s="65"/>
      <c r="H734" s="65"/>
      <c r="I734" s="108">
        <v>10000</v>
      </c>
      <c r="J734" s="65"/>
      <c r="K734" s="108">
        <v>0</v>
      </c>
      <c r="L734" s="65"/>
      <c r="M734" s="109">
        <v>0</v>
      </c>
      <c r="N734" s="65"/>
      <c r="O734" s="34"/>
      <c r="P734" s="34"/>
    </row>
    <row r="735" spans="1:16" s="11" customFormat="1" x14ac:dyDescent="0.25">
      <c r="A735" s="111" t="s">
        <v>265</v>
      </c>
      <c r="B735" s="65"/>
      <c r="C735" s="111" t="s">
        <v>266</v>
      </c>
      <c r="D735" s="65"/>
      <c r="E735" s="65"/>
      <c r="F735" s="65"/>
      <c r="G735" s="65"/>
      <c r="H735" s="65"/>
      <c r="I735" s="68">
        <v>10000</v>
      </c>
      <c r="J735" s="65"/>
      <c r="K735" s="68">
        <v>0</v>
      </c>
      <c r="L735" s="65"/>
      <c r="M735" s="80">
        <v>0</v>
      </c>
      <c r="N735" s="65"/>
      <c r="O735" s="34"/>
      <c r="P735" s="34"/>
    </row>
    <row r="736" spans="1:16" s="11" customFormat="1" ht="30" customHeight="1" x14ac:dyDescent="0.25">
      <c r="A736" s="116" t="s">
        <v>108</v>
      </c>
      <c r="B736" s="65"/>
      <c r="C736" s="65"/>
      <c r="D736" s="65"/>
      <c r="E736" s="65"/>
      <c r="F736" s="65"/>
      <c r="G736" s="65"/>
      <c r="H736" s="65"/>
      <c r="I736" s="108">
        <v>70000</v>
      </c>
      <c r="J736" s="65"/>
      <c r="K736" s="108">
        <v>0</v>
      </c>
      <c r="L736" s="65"/>
      <c r="M736" s="109">
        <v>0</v>
      </c>
      <c r="N736" s="65"/>
      <c r="O736" s="34"/>
      <c r="P736" s="34"/>
    </row>
    <row r="737" spans="1:18" s="11" customFormat="1" x14ac:dyDescent="0.25">
      <c r="A737" s="116" t="s">
        <v>109</v>
      </c>
      <c r="B737" s="65"/>
      <c r="C737" s="65"/>
      <c r="D737" s="65"/>
      <c r="E737" s="65"/>
      <c r="F737" s="65"/>
      <c r="G737" s="65"/>
      <c r="H737" s="65"/>
      <c r="I737" s="108">
        <v>70000</v>
      </c>
      <c r="J737" s="65"/>
      <c r="K737" s="108">
        <v>0</v>
      </c>
      <c r="L737" s="65"/>
      <c r="M737" s="109">
        <v>0</v>
      </c>
      <c r="N737" s="65"/>
      <c r="O737" s="34"/>
      <c r="P737" s="34"/>
    </row>
    <row r="738" spans="1:18" s="11" customFormat="1" x14ac:dyDescent="0.25">
      <c r="A738" s="111" t="s">
        <v>265</v>
      </c>
      <c r="B738" s="65"/>
      <c r="C738" s="111" t="s">
        <v>266</v>
      </c>
      <c r="D738" s="65"/>
      <c r="E738" s="65"/>
      <c r="F738" s="65"/>
      <c r="G738" s="65"/>
      <c r="H738" s="65"/>
      <c r="I738" s="68">
        <v>70000</v>
      </c>
      <c r="J738" s="65"/>
      <c r="K738" s="68">
        <v>0</v>
      </c>
      <c r="L738" s="65"/>
      <c r="M738" s="80">
        <v>0</v>
      </c>
      <c r="N738" s="65"/>
      <c r="O738" s="34"/>
      <c r="P738" s="34"/>
    </row>
    <row r="739" spans="1:18" x14ac:dyDescent="0.25">
      <c r="A739" s="110" t="s">
        <v>368</v>
      </c>
      <c r="B739" s="65"/>
      <c r="C739" s="110" t="s">
        <v>369</v>
      </c>
      <c r="D739" s="65"/>
      <c r="E739" s="65"/>
      <c r="F739" s="65"/>
      <c r="G739" s="65"/>
      <c r="H739" s="65"/>
      <c r="I739" s="53">
        <v>40500</v>
      </c>
      <c r="J739" s="65"/>
      <c r="K739" s="53">
        <v>12500</v>
      </c>
      <c r="L739" s="65"/>
      <c r="M739" s="54">
        <v>30.86</v>
      </c>
      <c r="N739" s="65"/>
      <c r="O739" s="34"/>
      <c r="P739" s="34"/>
      <c r="Q739" s="11"/>
      <c r="R739" s="11"/>
    </row>
    <row r="740" spans="1:18" x14ac:dyDescent="0.25">
      <c r="A740" s="116" t="s">
        <v>104</v>
      </c>
      <c r="B740" s="65"/>
      <c r="C740" s="65"/>
      <c r="D740" s="65"/>
      <c r="E740" s="65"/>
      <c r="F740" s="65"/>
      <c r="G740" s="65"/>
      <c r="H740" s="65"/>
      <c r="I740" s="108">
        <v>40500</v>
      </c>
      <c r="J740" s="65"/>
      <c r="K740" s="108">
        <v>12500</v>
      </c>
      <c r="L740" s="65"/>
      <c r="M740" s="109">
        <v>30.86</v>
      </c>
      <c r="N740" s="65"/>
      <c r="O740" s="34"/>
      <c r="P740" s="34"/>
      <c r="Q740" s="11"/>
      <c r="R740" s="11"/>
    </row>
    <row r="741" spans="1:18" x14ac:dyDescent="0.25">
      <c r="A741" s="116" t="s">
        <v>105</v>
      </c>
      <c r="B741" s="65"/>
      <c r="C741" s="65"/>
      <c r="D741" s="65"/>
      <c r="E741" s="65"/>
      <c r="F741" s="65"/>
      <c r="G741" s="65"/>
      <c r="H741" s="65"/>
      <c r="I741" s="108">
        <v>40500</v>
      </c>
      <c r="J741" s="65"/>
      <c r="K741" s="108">
        <v>12500</v>
      </c>
      <c r="L741" s="65"/>
      <c r="M741" s="109">
        <v>30.86</v>
      </c>
      <c r="N741" s="65"/>
      <c r="O741" s="34"/>
      <c r="P741" s="34"/>
      <c r="Q741" s="11"/>
      <c r="R741" s="11"/>
    </row>
    <row r="742" spans="1:18" x14ac:dyDescent="0.25">
      <c r="A742" s="111" t="s">
        <v>265</v>
      </c>
      <c r="B742" s="65"/>
      <c r="C742" s="111" t="s">
        <v>266</v>
      </c>
      <c r="D742" s="65"/>
      <c r="E742" s="65"/>
      <c r="F742" s="65"/>
      <c r="G742" s="65"/>
      <c r="H742" s="65"/>
      <c r="I742" s="68">
        <v>40500</v>
      </c>
      <c r="J742" s="65"/>
      <c r="K742" s="68">
        <v>12500</v>
      </c>
      <c r="L742" s="65"/>
      <c r="M742" s="80">
        <v>30.86</v>
      </c>
      <c r="N742" s="65"/>
      <c r="O742" s="34"/>
      <c r="P742" s="34"/>
      <c r="Q742" s="11"/>
      <c r="R742" s="11"/>
    </row>
    <row r="743" spans="1:18" x14ac:dyDescent="0.25">
      <c r="A743" s="111" t="s">
        <v>359</v>
      </c>
      <c r="B743" s="65"/>
      <c r="C743" s="111" t="s">
        <v>360</v>
      </c>
      <c r="D743" s="65"/>
      <c r="E743" s="65"/>
      <c r="F743" s="65"/>
      <c r="G743" s="65"/>
      <c r="H743" s="65"/>
      <c r="I743" s="68" t="s">
        <v>13</v>
      </c>
      <c r="J743" s="65"/>
      <c r="K743" s="68">
        <v>12500</v>
      </c>
      <c r="L743" s="65"/>
      <c r="M743" s="80" t="s">
        <v>13</v>
      </c>
      <c r="N743" s="65"/>
      <c r="O743" s="34"/>
      <c r="P743" s="34"/>
      <c r="Q743" s="11"/>
      <c r="R743" s="11"/>
    </row>
    <row r="744" spans="1:18" ht="28.5" customHeight="1" x14ac:dyDescent="0.25">
      <c r="A744" s="110" t="s">
        <v>370</v>
      </c>
      <c r="B744" s="65"/>
      <c r="C744" s="126" t="s">
        <v>371</v>
      </c>
      <c r="D744" s="127"/>
      <c r="E744" s="127"/>
      <c r="F744" s="127"/>
      <c r="G744" s="127"/>
      <c r="H744" s="127"/>
      <c r="I744" s="53">
        <v>208800</v>
      </c>
      <c r="J744" s="65"/>
      <c r="K744" s="53">
        <v>0</v>
      </c>
      <c r="L744" s="65"/>
      <c r="M744" s="54">
        <v>0</v>
      </c>
      <c r="N744" s="65"/>
      <c r="O744" s="34"/>
      <c r="P744" s="34"/>
      <c r="Q744" s="11"/>
      <c r="R744" s="11"/>
    </row>
    <row r="745" spans="1:18" x14ac:dyDescent="0.25">
      <c r="A745" s="116" t="s">
        <v>104</v>
      </c>
      <c r="B745" s="65"/>
      <c r="C745" s="65"/>
      <c r="D745" s="65"/>
      <c r="E745" s="65"/>
      <c r="F745" s="65"/>
      <c r="G745" s="65"/>
      <c r="H745" s="65"/>
      <c r="I745" s="108">
        <v>120000</v>
      </c>
      <c r="J745" s="65"/>
      <c r="K745" s="108">
        <v>0</v>
      </c>
      <c r="L745" s="65"/>
      <c r="M745" s="109">
        <v>0</v>
      </c>
      <c r="N745" s="65"/>
      <c r="O745" s="34"/>
      <c r="P745" s="34"/>
      <c r="Q745" s="11"/>
      <c r="R745" s="11"/>
    </row>
    <row r="746" spans="1:18" x14ac:dyDescent="0.25">
      <c r="A746" s="116" t="s">
        <v>105</v>
      </c>
      <c r="B746" s="65"/>
      <c r="C746" s="65"/>
      <c r="D746" s="65"/>
      <c r="E746" s="65"/>
      <c r="F746" s="65"/>
      <c r="G746" s="65"/>
      <c r="H746" s="65"/>
      <c r="I746" s="108">
        <v>120000</v>
      </c>
      <c r="J746" s="65"/>
      <c r="K746" s="108">
        <v>0</v>
      </c>
      <c r="L746" s="65"/>
      <c r="M746" s="109">
        <v>0</v>
      </c>
      <c r="N746" s="65"/>
      <c r="O746" s="34"/>
      <c r="P746" s="34"/>
      <c r="Q746" s="11"/>
      <c r="R746" s="11"/>
    </row>
    <row r="747" spans="1:18" x14ac:dyDescent="0.25">
      <c r="A747" s="111" t="s">
        <v>265</v>
      </c>
      <c r="B747" s="65"/>
      <c r="C747" s="111" t="s">
        <v>266</v>
      </c>
      <c r="D747" s="65"/>
      <c r="E747" s="65"/>
      <c r="F747" s="65"/>
      <c r="G747" s="65"/>
      <c r="H747" s="65"/>
      <c r="I747" s="68">
        <v>120000</v>
      </c>
      <c r="J747" s="65"/>
      <c r="K747" s="68">
        <v>0</v>
      </c>
      <c r="L747" s="65"/>
      <c r="M747" s="80">
        <v>0</v>
      </c>
      <c r="N747" s="65"/>
      <c r="O747" s="34"/>
      <c r="P747" s="34"/>
      <c r="Q747" s="11"/>
      <c r="R747" s="11"/>
    </row>
    <row r="748" spans="1:18" x14ac:dyDescent="0.25">
      <c r="A748" s="116" t="s">
        <v>108</v>
      </c>
      <c r="B748" s="65"/>
      <c r="C748" s="65"/>
      <c r="D748" s="65"/>
      <c r="E748" s="65"/>
      <c r="F748" s="65"/>
      <c r="G748" s="65"/>
      <c r="H748" s="65"/>
      <c r="I748" s="108">
        <v>88800</v>
      </c>
      <c r="J748" s="65"/>
      <c r="K748" s="108">
        <v>0</v>
      </c>
      <c r="L748" s="65"/>
      <c r="M748" s="109">
        <v>0</v>
      </c>
      <c r="N748" s="65"/>
      <c r="O748" s="34"/>
      <c r="P748" s="34"/>
      <c r="Q748" s="11"/>
      <c r="R748" s="11"/>
    </row>
    <row r="749" spans="1:18" x14ac:dyDescent="0.25">
      <c r="A749" s="116" t="s">
        <v>109</v>
      </c>
      <c r="B749" s="65"/>
      <c r="C749" s="65"/>
      <c r="D749" s="65"/>
      <c r="E749" s="65"/>
      <c r="F749" s="65"/>
      <c r="G749" s="65"/>
      <c r="H749" s="65"/>
      <c r="I749" s="108">
        <v>88800</v>
      </c>
      <c r="J749" s="65"/>
      <c r="K749" s="108">
        <v>0</v>
      </c>
      <c r="L749" s="65"/>
      <c r="M749" s="109">
        <v>0</v>
      </c>
      <c r="N749" s="65"/>
      <c r="O749" s="34"/>
      <c r="P749" s="34"/>
      <c r="Q749" s="11"/>
      <c r="R749" s="11"/>
    </row>
    <row r="750" spans="1:18" x14ac:dyDescent="0.25">
      <c r="A750" s="111" t="s">
        <v>265</v>
      </c>
      <c r="B750" s="65"/>
      <c r="C750" s="111" t="s">
        <v>266</v>
      </c>
      <c r="D750" s="65"/>
      <c r="E750" s="65"/>
      <c r="F750" s="65"/>
      <c r="G750" s="65"/>
      <c r="H750" s="65"/>
      <c r="I750" s="68">
        <v>88800</v>
      </c>
      <c r="J750" s="65"/>
      <c r="K750" s="68">
        <v>0</v>
      </c>
      <c r="L750" s="65"/>
      <c r="M750" s="80">
        <v>0</v>
      </c>
      <c r="N750" s="65"/>
      <c r="O750" s="34"/>
      <c r="P750" s="34"/>
      <c r="Q750" s="11"/>
      <c r="R750" s="11"/>
    </row>
    <row r="751" spans="1:18" ht="30" customHeight="1" x14ac:dyDescent="0.25">
      <c r="A751" s="110" t="s">
        <v>361</v>
      </c>
      <c r="B751" s="65"/>
      <c r="C751" s="126" t="s">
        <v>372</v>
      </c>
      <c r="D751" s="127"/>
      <c r="E751" s="127"/>
      <c r="F751" s="127"/>
      <c r="G751" s="127"/>
      <c r="H751" s="127"/>
      <c r="I751" s="53">
        <v>536718</v>
      </c>
      <c r="J751" s="65"/>
      <c r="K751" s="53">
        <v>165615.95000000001</v>
      </c>
      <c r="L751" s="65"/>
      <c r="M751" s="54">
        <v>30.86</v>
      </c>
      <c r="N751" s="65"/>
      <c r="O751" s="34"/>
      <c r="P751" s="34"/>
      <c r="Q751" s="11"/>
      <c r="R751" s="11"/>
    </row>
    <row r="752" spans="1:18" x14ac:dyDescent="0.25">
      <c r="A752" s="116" t="s">
        <v>104</v>
      </c>
      <c r="B752" s="65"/>
      <c r="C752" s="65"/>
      <c r="D752" s="65"/>
      <c r="E752" s="65"/>
      <c r="F752" s="65"/>
      <c r="G752" s="65"/>
      <c r="H752" s="65"/>
      <c r="I752" s="108">
        <v>26378.85</v>
      </c>
      <c r="J752" s="65"/>
      <c r="K752" s="108">
        <v>10875</v>
      </c>
      <c r="L752" s="65"/>
      <c r="M752" s="109">
        <v>41.23</v>
      </c>
      <c r="N752" s="65"/>
      <c r="O752" s="34"/>
      <c r="P752" s="34"/>
      <c r="Q752" s="11"/>
      <c r="R752" s="11"/>
    </row>
    <row r="753" spans="1:18" x14ac:dyDescent="0.25">
      <c r="A753" s="116" t="s">
        <v>105</v>
      </c>
      <c r="B753" s="65"/>
      <c r="C753" s="65"/>
      <c r="D753" s="65"/>
      <c r="E753" s="65"/>
      <c r="F753" s="65"/>
      <c r="G753" s="65"/>
      <c r="H753" s="65"/>
      <c r="I753" s="108">
        <v>26378.85</v>
      </c>
      <c r="J753" s="65"/>
      <c r="K753" s="108">
        <v>10875</v>
      </c>
      <c r="L753" s="65"/>
      <c r="M753" s="109">
        <v>41.23</v>
      </c>
      <c r="N753" s="65"/>
      <c r="O753" s="34"/>
      <c r="P753" s="34"/>
      <c r="Q753" s="11"/>
      <c r="R753" s="11"/>
    </row>
    <row r="754" spans="1:18" x14ac:dyDescent="0.25">
      <c r="A754" s="111" t="s">
        <v>182</v>
      </c>
      <c r="B754" s="65"/>
      <c r="C754" s="111" t="s">
        <v>183</v>
      </c>
      <c r="D754" s="65"/>
      <c r="E754" s="65"/>
      <c r="F754" s="65"/>
      <c r="G754" s="65"/>
      <c r="H754" s="65"/>
      <c r="I754" s="68">
        <v>2400</v>
      </c>
      <c r="J754" s="65"/>
      <c r="K754" s="68">
        <v>2375</v>
      </c>
      <c r="L754" s="65"/>
      <c r="M754" s="80">
        <v>98.96</v>
      </c>
      <c r="N754" s="65"/>
      <c r="O754" s="34"/>
      <c r="P754" s="34"/>
      <c r="Q754" s="11"/>
      <c r="R754" s="11"/>
    </row>
    <row r="755" spans="1:18" x14ac:dyDescent="0.25">
      <c r="A755" s="111" t="s">
        <v>197</v>
      </c>
      <c r="B755" s="65"/>
      <c r="C755" s="111" t="s">
        <v>198</v>
      </c>
      <c r="D755" s="65"/>
      <c r="E755" s="65"/>
      <c r="F755" s="65"/>
      <c r="G755" s="65"/>
      <c r="H755" s="65"/>
      <c r="I755" s="68" t="s">
        <v>13</v>
      </c>
      <c r="J755" s="65"/>
      <c r="K755" s="68">
        <v>2375</v>
      </c>
      <c r="L755" s="65"/>
      <c r="M755" s="80" t="s">
        <v>13</v>
      </c>
      <c r="N755" s="65"/>
      <c r="O755" s="34"/>
      <c r="P755" s="34"/>
      <c r="Q755" s="11"/>
      <c r="R755" s="11"/>
    </row>
    <row r="756" spans="1:18" x14ac:dyDescent="0.25">
      <c r="A756" s="111" t="s">
        <v>265</v>
      </c>
      <c r="B756" s="65"/>
      <c r="C756" s="111" t="s">
        <v>266</v>
      </c>
      <c r="D756" s="65"/>
      <c r="E756" s="65"/>
      <c r="F756" s="65"/>
      <c r="G756" s="65"/>
      <c r="H756" s="65"/>
      <c r="I756" s="68">
        <v>23978.85</v>
      </c>
      <c r="J756" s="65"/>
      <c r="K756" s="68">
        <v>8500</v>
      </c>
      <c r="L756" s="65"/>
      <c r="M756" s="80">
        <v>35.450000000000003</v>
      </c>
      <c r="N756" s="65"/>
      <c r="O756" s="34"/>
      <c r="P756" s="34"/>
      <c r="Q756" s="11"/>
      <c r="R756" s="11"/>
    </row>
    <row r="757" spans="1:18" x14ac:dyDescent="0.25">
      <c r="A757" s="111" t="s">
        <v>359</v>
      </c>
      <c r="B757" s="65"/>
      <c r="C757" s="111" t="s">
        <v>360</v>
      </c>
      <c r="D757" s="65"/>
      <c r="E757" s="65"/>
      <c r="F757" s="65"/>
      <c r="G757" s="65"/>
      <c r="H757" s="65"/>
      <c r="I757" s="68" t="s">
        <v>13</v>
      </c>
      <c r="J757" s="65"/>
      <c r="K757" s="68">
        <v>8500</v>
      </c>
      <c r="L757" s="65"/>
      <c r="M757" s="80" t="s">
        <v>13</v>
      </c>
      <c r="N757" s="65"/>
      <c r="O757" s="34"/>
      <c r="P757" s="34"/>
      <c r="Q757" s="11"/>
      <c r="R757" s="11"/>
    </row>
    <row r="758" spans="1:18" x14ac:dyDescent="0.25">
      <c r="A758" s="116" t="s">
        <v>108</v>
      </c>
      <c r="B758" s="65"/>
      <c r="C758" s="65"/>
      <c r="D758" s="65"/>
      <c r="E758" s="65"/>
      <c r="F758" s="65"/>
      <c r="G758" s="65"/>
      <c r="H758" s="65"/>
      <c r="I758" s="108">
        <v>510339.15</v>
      </c>
      <c r="J758" s="65"/>
      <c r="K758" s="108">
        <v>154740.95000000001</v>
      </c>
      <c r="L758" s="65"/>
      <c r="M758" s="109">
        <v>30.32</v>
      </c>
      <c r="N758" s="65"/>
      <c r="O758" s="34"/>
      <c r="P758" s="34"/>
      <c r="Q758" s="11"/>
      <c r="R758" s="11"/>
    </row>
    <row r="759" spans="1:18" x14ac:dyDescent="0.25">
      <c r="A759" s="116" t="s">
        <v>109</v>
      </c>
      <c r="B759" s="65"/>
      <c r="C759" s="65"/>
      <c r="D759" s="65"/>
      <c r="E759" s="65"/>
      <c r="F759" s="65"/>
      <c r="G759" s="65"/>
      <c r="H759" s="65"/>
      <c r="I759" s="108">
        <v>41378.85</v>
      </c>
      <c r="J759" s="65"/>
      <c r="K759" s="108">
        <v>0</v>
      </c>
      <c r="L759" s="65"/>
      <c r="M759" s="109">
        <v>0</v>
      </c>
      <c r="N759" s="65"/>
      <c r="O759" s="34"/>
      <c r="P759" s="34"/>
      <c r="Q759" s="11"/>
      <c r="R759" s="11"/>
    </row>
    <row r="760" spans="1:18" x14ac:dyDescent="0.25">
      <c r="A760" s="111" t="s">
        <v>265</v>
      </c>
      <c r="B760" s="65"/>
      <c r="C760" s="111" t="s">
        <v>266</v>
      </c>
      <c r="D760" s="65"/>
      <c r="E760" s="65"/>
      <c r="F760" s="65"/>
      <c r="G760" s="65"/>
      <c r="H760" s="65"/>
      <c r="I760" s="68">
        <v>41378.85</v>
      </c>
      <c r="J760" s="65"/>
      <c r="K760" s="68">
        <v>0</v>
      </c>
      <c r="L760" s="65"/>
      <c r="M760" s="80">
        <v>0</v>
      </c>
      <c r="N760" s="65"/>
      <c r="O760" s="34"/>
      <c r="P760" s="34"/>
      <c r="Q760" s="11"/>
      <c r="R760" s="11"/>
    </row>
    <row r="761" spans="1:18" x14ac:dyDescent="0.25">
      <c r="A761" s="116" t="s">
        <v>110</v>
      </c>
      <c r="B761" s="65"/>
      <c r="C761" s="65"/>
      <c r="D761" s="65"/>
      <c r="E761" s="65"/>
      <c r="F761" s="65"/>
      <c r="G761" s="65"/>
      <c r="H761" s="65"/>
      <c r="I761" s="108">
        <v>468960.3</v>
      </c>
      <c r="J761" s="65"/>
      <c r="K761" s="108">
        <v>154740.95000000001</v>
      </c>
      <c r="L761" s="65"/>
      <c r="M761" s="109">
        <v>33</v>
      </c>
      <c r="N761" s="65"/>
      <c r="O761" s="34"/>
      <c r="P761" s="34"/>
      <c r="Q761" s="11"/>
      <c r="R761" s="11"/>
    </row>
    <row r="762" spans="1:18" x14ac:dyDescent="0.25">
      <c r="A762" s="111" t="s">
        <v>182</v>
      </c>
      <c r="B762" s="65"/>
      <c r="C762" s="111" t="s">
        <v>183</v>
      </c>
      <c r="D762" s="65"/>
      <c r="E762" s="65"/>
      <c r="F762" s="65"/>
      <c r="G762" s="65"/>
      <c r="H762" s="65"/>
      <c r="I762" s="68">
        <v>11818</v>
      </c>
      <c r="J762" s="65"/>
      <c r="K762" s="68">
        <v>0</v>
      </c>
      <c r="L762" s="65"/>
      <c r="M762" s="80">
        <v>0</v>
      </c>
      <c r="N762" s="65"/>
      <c r="O762" s="34"/>
      <c r="P762" s="34"/>
      <c r="Q762" s="11"/>
      <c r="R762" s="11"/>
    </row>
    <row r="763" spans="1:18" x14ac:dyDescent="0.25">
      <c r="A763" s="111" t="s">
        <v>265</v>
      </c>
      <c r="B763" s="65"/>
      <c r="C763" s="111" t="s">
        <v>266</v>
      </c>
      <c r="D763" s="65"/>
      <c r="E763" s="65"/>
      <c r="F763" s="65"/>
      <c r="G763" s="65"/>
      <c r="H763" s="65"/>
      <c r="I763" s="68">
        <v>457142.3</v>
      </c>
      <c r="J763" s="65"/>
      <c r="K763" s="68">
        <v>154740.95000000001</v>
      </c>
      <c r="L763" s="65"/>
      <c r="M763" s="80">
        <v>33.85</v>
      </c>
      <c r="N763" s="65"/>
      <c r="O763" s="34"/>
      <c r="P763" s="34"/>
      <c r="Q763" s="11"/>
      <c r="R763" s="11"/>
    </row>
    <row r="764" spans="1:18" x14ac:dyDescent="0.25">
      <c r="A764" s="111" t="s">
        <v>359</v>
      </c>
      <c r="B764" s="65"/>
      <c r="C764" s="111" t="s">
        <v>360</v>
      </c>
      <c r="D764" s="65"/>
      <c r="E764" s="65"/>
      <c r="F764" s="65"/>
      <c r="G764" s="65"/>
      <c r="H764" s="65"/>
      <c r="I764" s="68" t="s">
        <v>13</v>
      </c>
      <c r="J764" s="65"/>
      <c r="K764" s="68">
        <v>154740.95000000001</v>
      </c>
      <c r="L764" s="65"/>
      <c r="M764" s="80" t="s">
        <v>13</v>
      </c>
      <c r="N764" s="65"/>
      <c r="O764" s="34"/>
      <c r="P764" s="34"/>
      <c r="Q764" s="11"/>
      <c r="R764" s="11"/>
    </row>
    <row r="765" spans="1:18" ht="30" customHeight="1" x14ac:dyDescent="0.25">
      <c r="A765" s="110" t="s">
        <v>533</v>
      </c>
      <c r="B765" s="65"/>
      <c r="C765" s="126" t="s">
        <v>416</v>
      </c>
      <c r="D765" s="127"/>
      <c r="E765" s="127"/>
      <c r="F765" s="127"/>
      <c r="G765" s="127"/>
      <c r="H765" s="127"/>
      <c r="I765" s="53">
        <v>30000</v>
      </c>
      <c r="J765" s="65"/>
      <c r="K765" s="53">
        <v>0</v>
      </c>
      <c r="L765" s="65"/>
      <c r="M765" s="54">
        <v>0</v>
      </c>
      <c r="N765" s="65"/>
      <c r="O765" s="34"/>
      <c r="P765" s="34"/>
      <c r="Q765" s="11"/>
      <c r="R765" s="11"/>
    </row>
    <row r="766" spans="1:18" x14ac:dyDescent="0.25">
      <c r="A766" s="116" t="s">
        <v>104</v>
      </c>
      <c r="B766" s="65"/>
      <c r="C766" s="65"/>
      <c r="D766" s="65"/>
      <c r="E766" s="65"/>
      <c r="F766" s="65"/>
      <c r="G766" s="65"/>
      <c r="H766" s="65"/>
      <c r="I766" s="108">
        <v>30000</v>
      </c>
      <c r="J766" s="65"/>
      <c r="K766" s="108">
        <v>0</v>
      </c>
      <c r="L766" s="65"/>
      <c r="M766" s="109">
        <v>0</v>
      </c>
      <c r="N766" s="65"/>
      <c r="O766" s="34"/>
      <c r="P766" s="34"/>
      <c r="Q766" s="11"/>
      <c r="R766" s="11"/>
    </row>
    <row r="767" spans="1:18" x14ac:dyDescent="0.25">
      <c r="A767" s="116" t="s">
        <v>105</v>
      </c>
      <c r="B767" s="65"/>
      <c r="C767" s="65"/>
      <c r="D767" s="65"/>
      <c r="E767" s="65"/>
      <c r="F767" s="65"/>
      <c r="G767" s="65"/>
      <c r="H767" s="65"/>
      <c r="I767" s="108">
        <v>30000</v>
      </c>
      <c r="J767" s="65"/>
      <c r="K767" s="108">
        <v>0</v>
      </c>
      <c r="L767" s="65"/>
      <c r="M767" s="109">
        <v>0</v>
      </c>
      <c r="N767" s="65"/>
      <c r="O767" s="34"/>
      <c r="P767" s="34"/>
      <c r="Q767" s="11"/>
      <c r="R767" s="11"/>
    </row>
    <row r="768" spans="1:18" x14ac:dyDescent="0.25">
      <c r="A768" s="111" t="s">
        <v>274</v>
      </c>
      <c r="B768" s="65"/>
      <c r="C768" s="111" t="s">
        <v>275</v>
      </c>
      <c r="D768" s="65"/>
      <c r="E768" s="65"/>
      <c r="F768" s="65"/>
      <c r="G768" s="65"/>
      <c r="H768" s="65"/>
      <c r="I768" s="68">
        <v>30000</v>
      </c>
      <c r="J768" s="65"/>
      <c r="K768" s="68">
        <v>0</v>
      </c>
      <c r="L768" s="65"/>
      <c r="M768" s="80">
        <v>0</v>
      </c>
      <c r="N768" s="65"/>
      <c r="O768" s="34"/>
      <c r="P768" s="34"/>
      <c r="Q768" s="11"/>
      <c r="R768" s="11"/>
    </row>
    <row r="769" spans="1:18" x14ac:dyDescent="0.25">
      <c r="A769" s="110" t="s">
        <v>534</v>
      </c>
      <c r="B769" s="65"/>
      <c r="C769" s="110" t="s">
        <v>417</v>
      </c>
      <c r="D769" s="65"/>
      <c r="E769" s="65"/>
      <c r="F769" s="65"/>
      <c r="G769" s="65"/>
      <c r="H769" s="65"/>
      <c r="I769" s="53">
        <v>20000</v>
      </c>
      <c r="J769" s="65"/>
      <c r="K769" s="53">
        <v>0</v>
      </c>
      <c r="L769" s="65"/>
      <c r="M769" s="54">
        <v>0</v>
      </c>
      <c r="N769" s="65"/>
      <c r="O769" s="34"/>
      <c r="P769" s="34"/>
      <c r="Q769" s="11"/>
      <c r="R769" s="11"/>
    </row>
    <row r="770" spans="1:18" x14ac:dyDescent="0.25">
      <c r="A770" s="116" t="s">
        <v>104</v>
      </c>
      <c r="B770" s="65"/>
      <c r="C770" s="65"/>
      <c r="D770" s="65"/>
      <c r="E770" s="65"/>
      <c r="F770" s="65"/>
      <c r="G770" s="65"/>
      <c r="H770" s="65"/>
      <c r="I770" s="108">
        <v>20000</v>
      </c>
      <c r="J770" s="65"/>
      <c r="K770" s="108">
        <v>0</v>
      </c>
      <c r="L770" s="65"/>
      <c r="M770" s="109">
        <v>0</v>
      </c>
      <c r="N770" s="65"/>
      <c r="O770" s="34"/>
      <c r="P770" s="34"/>
      <c r="Q770" s="11"/>
      <c r="R770" s="11"/>
    </row>
    <row r="771" spans="1:18" s="11" customFormat="1" x14ac:dyDescent="0.25">
      <c r="A771" s="116" t="s">
        <v>105</v>
      </c>
      <c r="B771" s="65"/>
      <c r="C771" s="65"/>
      <c r="D771" s="65"/>
      <c r="E771" s="65"/>
      <c r="F771" s="65"/>
      <c r="G771" s="65"/>
      <c r="H771" s="65"/>
      <c r="I771" s="108">
        <v>20000</v>
      </c>
      <c r="J771" s="65"/>
      <c r="K771" s="108">
        <v>0</v>
      </c>
      <c r="L771" s="65"/>
      <c r="M771" s="109">
        <v>0</v>
      </c>
      <c r="N771" s="65"/>
      <c r="O771" s="34"/>
      <c r="P771" s="34"/>
    </row>
    <row r="772" spans="1:18" s="11" customFormat="1" x14ac:dyDescent="0.25">
      <c r="A772" s="111" t="s">
        <v>265</v>
      </c>
      <c r="B772" s="65"/>
      <c r="C772" s="111" t="s">
        <v>266</v>
      </c>
      <c r="D772" s="65"/>
      <c r="E772" s="65"/>
      <c r="F772" s="65"/>
      <c r="G772" s="65"/>
      <c r="H772" s="65"/>
      <c r="I772" s="68">
        <v>20000</v>
      </c>
      <c r="J772" s="65"/>
      <c r="K772" s="68">
        <v>0</v>
      </c>
      <c r="L772" s="65"/>
      <c r="M772" s="80">
        <v>0</v>
      </c>
      <c r="N772" s="65"/>
      <c r="O772" s="34"/>
      <c r="P772" s="34"/>
    </row>
    <row r="773" spans="1:18" s="11" customFormat="1" ht="27" customHeight="1" x14ac:dyDescent="0.25">
      <c r="A773" s="110" t="s">
        <v>535</v>
      </c>
      <c r="B773" s="65"/>
      <c r="C773" s="126" t="s">
        <v>418</v>
      </c>
      <c r="D773" s="127"/>
      <c r="E773" s="127"/>
      <c r="F773" s="127"/>
      <c r="G773" s="127"/>
      <c r="H773" s="127"/>
      <c r="I773" s="53">
        <v>37375</v>
      </c>
      <c r="J773" s="65"/>
      <c r="K773" s="53">
        <v>0</v>
      </c>
      <c r="L773" s="65"/>
      <c r="M773" s="54">
        <v>0</v>
      </c>
      <c r="N773" s="65"/>
      <c r="O773" s="34"/>
      <c r="P773" s="34"/>
    </row>
    <row r="774" spans="1:18" s="11" customFormat="1" x14ac:dyDescent="0.25">
      <c r="A774" s="116" t="s">
        <v>104</v>
      </c>
      <c r="B774" s="65"/>
      <c r="C774" s="65"/>
      <c r="D774" s="65"/>
      <c r="E774" s="65"/>
      <c r="F774" s="65"/>
      <c r="G774" s="65"/>
      <c r="H774" s="65"/>
      <c r="I774" s="108">
        <v>37375</v>
      </c>
      <c r="J774" s="65"/>
      <c r="K774" s="108">
        <v>0</v>
      </c>
      <c r="L774" s="65"/>
      <c r="M774" s="109">
        <v>0</v>
      </c>
      <c r="N774" s="65"/>
      <c r="O774" s="34"/>
      <c r="P774" s="34"/>
    </row>
    <row r="775" spans="1:18" x14ac:dyDescent="0.25">
      <c r="A775" s="116" t="s">
        <v>105</v>
      </c>
      <c r="B775" s="65"/>
      <c r="C775" s="65"/>
      <c r="D775" s="65"/>
      <c r="E775" s="65"/>
      <c r="F775" s="65"/>
      <c r="G775" s="65"/>
      <c r="H775" s="65"/>
      <c r="I775" s="108">
        <v>37375</v>
      </c>
      <c r="J775" s="65"/>
      <c r="K775" s="108">
        <v>0</v>
      </c>
      <c r="L775" s="65"/>
      <c r="M775" s="109">
        <v>0</v>
      </c>
      <c r="N775" s="65"/>
      <c r="O775" s="33"/>
      <c r="P775" s="33"/>
      <c r="Q775" s="11"/>
      <c r="R775" s="11"/>
    </row>
    <row r="776" spans="1:18" s="25" customFormat="1" x14ac:dyDescent="0.25">
      <c r="A776" s="111" t="s">
        <v>182</v>
      </c>
      <c r="B776" s="65"/>
      <c r="C776" s="111" t="s">
        <v>183</v>
      </c>
      <c r="D776" s="65"/>
      <c r="E776" s="65"/>
      <c r="F776" s="65"/>
      <c r="G776" s="65"/>
      <c r="H776" s="65"/>
      <c r="I776" s="68">
        <v>4375</v>
      </c>
      <c r="J776" s="65"/>
      <c r="K776" s="68">
        <v>0</v>
      </c>
      <c r="L776" s="65"/>
      <c r="M776" s="80">
        <v>0</v>
      </c>
      <c r="N776" s="65"/>
      <c r="O776" s="33"/>
      <c r="P776" s="33"/>
    </row>
    <row r="777" spans="1:18" s="25" customFormat="1" x14ac:dyDescent="0.25">
      <c r="A777" s="111" t="s">
        <v>274</v>
      </c>
      <c r="B777" s="65"/>
      <c r="C777" s="111" t="s">
        <v>275</v>
      </c>
      <c r="D777" s="65"/>
      <c r="E777" s="65"/>
      <c r="F777" s="65"/>
      <c r="G777" s="65"/>
      <c r="H777" s="65"/>
      <c r="I777" s="68">
        <v>33000</v>
      </c>
      <c r="J777" s="65"/>
      <c r="K777" s="68">
        <v>0</v>
      </c>
      <c r="L777" s="65"/>
      <c r="M777" s="80">
        <v>0</v>
      </c>
      <c r="N777" s="65"/>
      <c r="O777" s="33"/>
      <c r="P777" s="33"/>
    </row>
    <row r="778" spans="1:18" s="25" customFormat="1" x14ac:dyDescent="0.25">
      <c r="A778" s="110" t="s">
        <v>433</v>
      </c>
      <c r="B778" s="65"/>
      <c r="C778" s="110" t="s">
        <v>422</v>
      </c>
      <c r="D778" s="65"/>
      <c r="E778" s="65"/>
      <c r="F778" s="65"/>
      <c r="G778" s="65"/>
      <c r="H778" s="65"/>
      <c r="I778" s="53">
        <v>72921.88</v>
      </c>
      <c r="J778" s="65"/>
      <c r="K778" s="53">
        <v>0</v>
      </c>
      <c r="L778" s="65"/>
      <c r="M778" s="54">
        <v>0</v>
      </c>
      <c r="N778" s="65"/>
      <c r="O778" s="33"/>
      <c r="P778" s="33"/>
    </row>
    <row r="779" spans="1:18" s="25" customFormat="1" x14ac:dyDescent="0.25">
      <c r="A779" s="116" t="s">
        <v>104</v>
      </c>
      <c r="B779" s="65"/>
      <c r="C779" s="65"/>
      <c r="D779" s="65"/>
      <c r="E779" s="65"/>
      <c r="F779" s="65"/>
      <c r="G779" s="65"/>
      <c r="H779" s="65"/>
      <c r="I779" s="108">
        <v>25316.99</v>
      </c>
      <c r="J779" s="65"/>
      <c r="K779" s="108">
        <v>0</v>
      </c>
      <c r="L779" s="65"/>
      <c r="M779" s="109">
        <v>0</v>
      </c>
      <c r="N779" s="65"/>
      <c r="O779" s="33"/>
      <c r="P779" s="33"/>
    </row>
    <row r="780" spans="1:18" s="25" customFormat="1" x14ac:dyDescent="0.25">
      <c r="A780" s="116" t="s">
        <v>105</v>
      </c>
      <c r="B780" s="65"/>
      <c r="C780" s="65"/>
      <c r="D780" s="65"/>
      <c r="E780" s="65"/>
      <c r="F780" s="65"/>
      <c r="G780" s="65"/>
      <c r="H780" s="65"/>
      <c r="I780" s="108">
        <v>25316.99</v>
      </c>
      <c r="J780" s="65"/>
      <c r="K780" s="108">
        <v>0</v>
      </c>
      <c r="L780" s="65"/>
      <c r="M780" s="109">
        <v>0</v>
      </c>
      <c r="N780" s="65"/>
      <c r="O780" s="33"/>
      <c r="P780" s="33"/>
    </row>
    <row r="781" spans="1:18" s="25" customFormat="1" x14ac:dyDescent="0.25">
      <c r="A781" s="111" t="s">
        <v>265</v>
      </c>
      <c r="B781" s="65"/>
      <c r="C781" s="111" t="s">
        <v>266</v>
      </c>
      <c r="D781" s="65"/>
      <c r="E781" s="65"/>
      <c r="F781" s="65"/>
      <c r="G781" s="65"/>
      <c r="H781" s="65"/>
      <c r="I781" s="68">
        <v>25316.99</v>
      </c>
      <c r="J781" s="65"/>
      <c r="K781" s="68">
        <v>0</v>
      </c>
      <c r="L781" s="65"/>
      <c r="M781" s="80">
        <v>0</v>
      </c>
      <c r="N781" s="65"/>
      <c r="O781" s="33"/>
      <c r="P781" s="33"/>
    </row>
    <row r="782" spans="1:18" s="25" customFormat="1" x14ac:dyDescent="0.25">
      <c r="A782" s="116" t="s">
        <v>108</v>
      </c>
      <c r="B782" s="65"/>
      <c r="C782" s="65"/>
      <c r="D782" s="65"/>
      <c r="E782" s="65"/>
      <c r="F782" s="65"/>
      <c r="G782" s="65"/>
      <c r="H782" s="65"/>
      <c r="I782" s="108">
        <v>47604.89</v>
      </c>
      <c r="J782" s="65"/>
      <c r="K782" s="108">
        <v>0</v>
      </c>
      <c r="L782" s="65"/>
      <c r="M782" s="109">
        <v>0</v>
      </c>
      <c r="N782" s="65"/>
      <c r="O782" s="33"/>
      <c r="P782" s="33"/>
    </row>
    <row r="783" spans="1:18" s="25" customFormat="1" x14ac:dyDescent="0.25">
      <c r="A783" s="116" t="s">
        <v>110</v>
      </c>
      <c r="B783" s="65"/>
      <c r="C783" s="65"/>
      <c r="D783" s="65"/>
      <c r="E783" s="65"/>
      <c r="F783" s="65"/>
      <c r="G783" s="65"/>
      <c r="H783" s="65"/>
      <c r="I783" s="108">
        <v>47604.89</v>
      </c>
      <c r="J783" s="65"/>
      <c r="K783" s="108">
        <v>0</v>
      </c>
      <c r="L783" s="65"/>
      <c r="M783" s="109">
        <v>0</v>
      </c>
      <c r="N783" s="65"/>
      <c r="O783" s="33"/>
      <c r="P783" s="33"/>
    </row>
    <row r="784" spans="1:18" s="25" customFormat="1" x14ac:dyDescent="0.25">
      <c r="A784" s="111" t="s">
        <v>265</v>
      </c>
      <c r="B784" s="65"/>
      <c r="C784" s="111" t="s">
        <v>266</v>
      </c>
      <c r="D784" s="65"/>
      <c r="E784" s="65"/>
      <c r="F784" s="65"/>
      <c r="G784" s="65"/>
      <c r="H784" s="65"/>
      <c r="I784" s="68">
        <v>47604.89</v>
      </c>
      <c r="J784" s="65"/>
      <c r="K784" s="68">
        <v>0</v>
      </c>
      <c r="L784" s="65"/>
      <c r="M784" s="80">
        <v>0</v>
      </c>
      <c r="N784" s="65"/>
      <c r="O784" s="33"/>
      <c r="P784" s="33"/>
    </row>
    <row r="785" spans="1:20" s="25" customFormat="1" x14ac:dyDescent="0.25">
      <c r="A785" s="120" t="s">
        <v>373</v>
      </c>
      <c r="B785" s="65"/>
      <c r="C785" s="120" t="s">
        <v>374</v>
      </c>
      <c r="D785" s="65"/>
      <c r="E785" s="65"/>
      <c r="F785" s="65"/>
      <c r="G785" s="65"/>
      <c r="H785" s="65"/>
      <c r="I785" s="121">
        <v>25782</v>
      </c>
      <c r="J785" s="65"/>
      <c r="K785" s="121">
        <v>5476.61</v>
      </c>
      <c r="L785" s="65"/>
      <c r="M785" s="119">
        <v>21.24</v>
      </c>
      <c r="N785" s="65"/>
      <c r="O785" s="33"/>
      <c r="P785" s="33"/>
    </row>
    <row r="786" spans="1:20" s="25" customFormat="1" x14ac:dyDescent="0.25">
      <c r="A786" s="110" t="s">
        <v>375</v>
      </c>
      <c r="B786" s="65"/>
      <c r="C786" s="110" t="s">
        <v>376</v>
      </c>
      <c r="D786" s="65"/>
      <c r="E786" s="65"/>
      <c r="F786" s="65"/>
      <c r="G786" s="65"/>
      <c r="H786" s="65"/>
      <c r="I786" s="53">
        <v>1000</v>
      </c>
      <c r="J786" s="65"/>
      <c r="K786" s="53">
        <v>1106.3699999999999</v>
      </c>
      <c r="L786" s="65"/>
      <c r="M786" s="54">
        <v>110.64</v>
      </c>
      <c r="N786" s="65"/>
      <c r="O786" s="33"/>
      <c r="P786" s="33"/>
    </row>
    <row r="787" spans="1:20" s="25" customFormat="1" x14ac:dyDescent="0.25">
      <c r="A787" s="116" t="s">
        <v>104</v>
      </c>
      <c r="B787" s="65"/>
      <c r="C787" s="65"/>
      <c r="D787" s="65"/>
      <c r="E787" s="65"/>
      <c r="F787" s="65"/>
      <c r="G787" s="65"/>
      <c r="H787" s="65"/>
      <c r="I787" s="108">
        <v>1000</v>
      </c>
      <c r="J787" s="65"/>
      <c r="K787" s="108">
        <v>1106.3699999999999</v>
      </c>
      <c r="L787" s="65"/>
      <c r="M787" s="109">
        <v>110.64</v>
      </c>
      <c r="N787" s="65"/>
      <c r="O787" s="33"/>
      <c r="P787" s="33"/>
    </row>
    <row r="788" spans="1:20" s="25" customFormat="1" x14ac:dyDescent="0.25">
      <c r="A788" s="116" t="s">
        <v>105</v>
      </c>
      <c r="B788" s="65"/>
      <c r="C788" s="65"/>
      <c r="D788" s="65"/>
      <c r="E788" s="65"/>
      <c r="F788" s="65"/>
      <c r="G788" s="65"/>
      <c r="H788" s="65"/>
      <c r="I788" s="108">
        <v>1000</v>
      </c>
      <c r="J788" s="65"/>
      <c r="K788" s="108">
        <v>1106.3699999999999</v>
      </c>
      <c r="L788" s="65"/>
      <c r="M788" s="109">
        <v>110.64</v>
      </c>
      <c r="N788" s="65"/>
      <c r="O788" s="33"/>
      <c r="P788" s="33"/>
    </row>
    <row r="789" spans="1:20" s="25" customFormat="1" x14ac:dyDescent="0.25">
      <c r="A789" s="111" t="s">
        <v>182</v>
      </c>
      <c r="B789" s="65"/>
      <c r="C789" s="111" t="s">
        <v>183</v>
      </c>
      <c r="D789" s="65"/>
      <c r="E789" s="65"/>
      <c r="F789" s="65"/>
      <c r="G789" s="65"/>
      <c r="H789" s="65"/>
      <c r="I789" s="68">
        <v>1000</v>
      </c>
      <c r="J789" s="65"/>
      <c r="K789" s="68">
        <v>1106.3699999999999</v>
      </c>
      <c r="L789" s="65"/>
      <c r="M789" s="80">
        <v>110.64</v>
      </c>
      <c r="N789" s="65"/>
      <c r="O789" s="33"/>
      <c r="P789" s="33"/>
    </row>
    <row r="790" spans="1:20" s="25" customFormat="1" x14ac:dyDescent="0.25">
      <c r="A790" s="111" t="s">
        <v>240</v>
      </c>
      <c r="B790" s="65"/>
      <c r="C790" s="111" t="s">
        <v>241</v>
      </c>
      <c r="D790" s="65"/>
      <c r="E790" s="65"/>
      <c r="F790" s="65"/>
      <c r="G790" s="65"/>
      <c r="H790" s="65"/>
      <c r="I790" s="68" t="s">
        <v>13</v>
      </c>
      <c r="J790" s="65"/>
      <c r="K790" s="68">
        <v>1106.3699999999999</v>
      </c>
      <c r="L790" s="65"/>
      <c r="M790" s="80" t="s">
        <v>13</v>
      </c>
      <c r="N790" s="65"/>
      <c r="O790" s="33"/>
      <c r="P790" s="33"/>
    </row>
    <row r="791" spans="1:20" s="25" customFormat="1" x14ac:dyDescent="0.25">
      <c r="A791" s="110" t="s">
        <v>377</v>
      </c>
      <c r="B791" s="65"/>
      <c r="C791" s="110" t="s">
        <v>378</v>
      </c>
      <c r="D791" s="65"/>
      <c r="E791" s="65"/>
      <c r="F791" s="65"/>
      <c r="G791" s="65"/>
      <c r="H791" s="65"/>
      <c r="I791" s="53">
        <v>2982</v>
      </c>
      <c r="J791" s="65"/>
      <c r="K791" s="53">
        <v>1237.9000000000001</v>
      </c>
      <c r="L791" s="65"/>
      <c r="M791" s="54">
        <v>41.51</v>
      </c>
      <c r="N791" s="65"/>
      <c r="O791" s="33"/>
      <c r="P791" s="33"/>
    </row>
    <row r="792" spans="1:20" s="25" customFormat="1" x14ac:dyDescent="0.25">
      <c r="A792" s="116" t="s">
        <v>104</v>
      </c>
      <c r="B792" s="65"/>
      <c r="C792" s="65"/>
      <c r="D792" s="65"/>
      <c r="E792" s="65"/>
      <c r="F792" s="65"/>
      <c r="G792" s="65"/>
      <c r="H792" s="65"/>
      <c r="I792" s="108">
        <v>2982</v>
      </c>
      <c r="J792" s="65"/>
      <c r="K792" s="108">
        <v>1237.9000000000001</v>
      </c>
      <c r="L792" s="65"/>
      <c r="M792" s="109">
        <v>41.51</v>
      </c>
      <c r="N792" s="65"/>
      <c r="O792" s="33"/>
      <c r="P792" s="33"/>
    </row>
    <row r="793" spans="1:20" s="25" customFormat="1" x14ac:dyDescent="0.25">
      <c r="A793" s="116" t="s">
        <v>105</v>
      </c>
      <c r="B793" s="65"/>
      <c r="C793" s="65"/>
      <c r="D793" s="65"/>
      <c r="E793" s="65"/>
      <c r="F793" s="65"/>
      <c r="G793" s="65"/>
      <c r="H793" s="65"/>
      <c r="I793" s="108">
        <v>2982</v>
      </c>
      <c r="J793" s="65"/>
      <c r="K793" s="108">
        <v>1237.9000000000001</v>
      </c>
      <c r="L793" s="65"/>
      <c r="M793" s="109">
        <v>41.51</v>
      </c>
      <c r="N793" s="65"/>
      <c r="O793" s="33"/>
      <c r="P793" s="33"/>
    </row>
    <row r="794" spans="1:20" s="25" customFormat="1" x14ac:dyDescent="0.25">
      <c r="A794" s="111" t="s">
        <v>182</v>
      </c>
      <c r="B794" s="65"/>
      <c r="C794" s="111" t="s">
        <v>183</v>
      </c>
      <c r="D794" s="65"/>
      <c r="E794" s="65"/>
      <c r="F794" s="65"/>
      <c r="G794" s="65"/>
      <c r="H794" s="65"/>
      <c r="I794" s="68">
        <v>2982</v>
      </c>
      <c r="J794" s="65"/>
      <c r="K794" s="68">
        <v>1237.9000000000001</v>
      </c>
      <c r="L794" s="65"/>
      <c r="M794" s="80">
        <v>41.51</v>
      </c>
      <c r="N794" s="65"/>
      <c r="O794" s="33"/>
      <c r="P794" s="33"/>
    </row>
    <row r="795" spans="1:20" s="25" customFormat="1" x14ac:dyDescent="0.25">
      <c r="A795" s="111" t="s">
        <v>240</v>
      </c>
      <c r="B795" s="65"/>
      <c r="C795" s="111" t="s">
        <v>241</v>
      </c>
      <c r="D795" s="65"/>
      <c r="E795" s="65"/>
      <c r="F795" s="65"/>
      <c r="G795" s="65"/>
      <c r="H795" s="65"/>
      <c r="I795" s="68" t="s">
        <v>13</v>
      </c>
      <c r="J795" s="65"/>
      <c r="K795" s="68">
        <v>1237.9000000000001</v>
      </c>
      <c r="L795" s="65"/>
      <c r="M795" s="80" t="s">
        <v>13</v>
      </c>
      <c r="N795" s="65"/>
      <c r="O795" s="33"/>
      <c r="P795" s="33"/>
    </row>
    <row r="796" spans="1:20" s="25" customFormat="1" x14ac:dyDescent="0.25">
      <c r="A796" s="110" t="s">
        <v>381</v>
      </c>
      <c r="B796" s="65"/>
      <c r="C796" s="110" t="s">
        <v>382</v>
      </c>
      <c r="D796" s="65"/>
      <c r="E796" s="65"/>
      <c r="F796" s="65"/>
      <c r="G796" s="65"/>
      <c r="H796" s="65"/>
      <c r="I796" s="53">
        <v>1600</v>
      </c>
      <c r="J796" s="65"/>
      <c r="K796" s="53">
        <v>1485.44</v>
      </c>
      <c r="L796" s="65"/>
      <c r="M796" s="54">
        <v>92.84</v>
      </c>
      <c r="N796" s="65"/>
      <c r="O796" s="33"/>
      <c r="P796" s="33"/>
    </row>
    <row r="797" spans="1:20" x14ac:dyDescent="0.25">
      <c r="A797" s="116" t="s">
        <v>104</v>
      </c>
      <c r="B797" s="65"/>
      <c r="C797" s="65"/>
      <c r="D797" s="65"/>
      <c r="E797" s="65"/>
      <c r="F797" s="65"/>
      <c r="G797" s="65"/>
      <c r="H797" s="65"/>
      <c r="I797" s="108">
        <v>1600</v>
      </c>
      <c r="J797" s="65"/>
      <c r="K797" s="108">
        <v>1485.44</v>
      </c>
      <c r="L797" s="65"/>
      <c r="M797" s="109">
        <v>92.84</v>
      </c>
      <c r="N797" s="65"/>
      <c r="O797" s="33"/>
      <c r="P797" s="33"/>
      <c r="Q797" s="11"/>
      <c r="R797" s="11"/>
      <c r="S797" s="11"/>
      <c r="T797" s="11"/>
    </row>
    <row r="798" spans="1:20" x14ac:dyDescent="0.25">
      <c r="A798" s="116" t="s">
        <v>105</v>
      </c>
      <c r="B798" s="65"/>
      <c r="C798" s="65"/>
      <c r="D798" s="65"/>
      <c r="E798" s="65"/>
      <c r="F798" s="65"/>
      <c r="G798" s="65"/>
      <c r="H798" s="65"/>
      <c r="I798" s="108">
        <v>1600</v>
      </c>
      <c r="J798" s="65"/>
      <c r="K798" s="108">
        <v>1485.44</v>
      </c>
      <c r="L798" s="65"/>
      <c r="M798" s="109">
        <v>92.84</v>
      </c>
      <c r="N798" s="65"/>
      <c r="O798" s="10"/>
      <c r="P798" s="10"/>
      <c r="Q798" s="10"/>
      <c r="R798" s="10"/>
      <c r="S798" s="10"/>
      <c r="T798" s="10"/>
    </row>
    <row r="799" spans="1:20" x14ac:dyDescent="0.25">
      <c r="A799" s="111" t="s">
        <v>182</v>
      </c>
      <c r="B799" s="65"/>
      <c r="C799" s="111" t="s">
        <v>183</v>
      </c>
      <c r="D799" s="65"/>
      <c r="E799" s="65"/>
      <c r="F799" s="65"/>
      <c r="G799" s="65"/>
      <c r="H799" s="65"/>
      <c r="I799" s="68">
        <v>1600</v>
      </c>
      <c r="J799" s="65"/>
      <c r="K799" s="68">
        <v>1485.44</v>
      </c>
      <c r="L799" s="65"/>
      <c r="M799" s="80">
        <v>92.84</v>
      </c>
      <c r="N799" s="65"/>
      <c r="O799" s="10"/>
      <c r="P799" s="10"/>
      <c r="Q799" s="10"/>
      <c r="R799" s="10"/>
      <c r="S799" s="10"/>
      <c r="T799" s="10"/>
    </row>
    <row r="800" spans="1:20" ht="15" customHeight="1" x14ac:dyDescent="0.25">
      <c r="A800" s="111" t="s">
        <v>383</v>
      </c>
      <c r="B800" s="65"/>
      <c r="C800" s="111" t="s">
        <v>384</v>
      </c>
      <c r="D800" s="65"/>
      <c r="E800" s="65"/>
      <c r="F800" s="65"/>
      <c r="G800" s="65"/>
      <c r="H800" s="65"/>
      <c r="I800" s="68" t="s">
        <v>13</v>
      </c>
      <c r="J800" s="65"/>
      <c r="K800" s="68">
        <v>1485.44</v>
      </c>
      <c r="L800" s="65"/>
      <c r="M800" s="80" t="s">
        <v>13</v>
      </c>
      <c r="N800" s="65"/>
      <c r="O800" s="10"/>
      <c r="P800" s="10"/>
      <c r="Q800" s="10"/>
      <c r="R800" s="10"/>
      <c r="S800" s="10"/>
      <c r="T800" s="10"/>
    </row>
    <row r="801" spans="1:20" s="33" customFormat="1" ht="15" customHeight="1" x14ac:dyDescent="0.25">
      <c r="A801" s="110" t="s">
        <v>385</v>
      </c>
      <c r="B801" s="65"/>
      <c r="C801" s="110" t="s">
        <v>386</v>
      </c>
      <c r="D801" s="65"/>
      <c r="E801" s="65"/>
      <c r="F801" s="65"/>
      <c r="G801" s="65"/>
      <c r="H801" s="65"/>
      <c r="I801" s="53">
        <v>16000</v>
      </c>
      <c r="J801" s="65"/>
      <c r="K801" s="53">
        <v>1646.9</v>
      </c>
      <c r="L801" s="65"/>
      <c r="M801" s="54">
        <v>10.29</v>
      </c>
      <c r="N801" s="65"/>
      <c r="O801" s="10"/>
      <c r="P801" s="10"/>
      <c r="Q801" s="10"/>
      <c r="R801" s="10"/>
      <c r="S801" s="10"/>
      <c r="T801" s="10"/>
    </row>
    <row r="802" spans="1:20" s="33" customFormat="1" ht="15" customHeight="1" x14ac:dyDescent="0.25">
      <c r="A802" s="116" t="s">
        <v>104</v>
      </c>
      <c r="B802" s="65"/>
      <c r="C802" s="65"/>
      <c r="D802" s="65"/>
      <c r="E802" s="65"/>
      <c r="F802" s="65"/>
      <c r="G802" s="65"/>
      <c r="H802" s="65"/>
      <c r="I802" s="108">
        <v>16000</v>
      </c>
      <c r="J802" s="65"/>
      <c r="K802" s="108">
        <v>1646.9</v>
      </c>
      <c r="L802" s="65"/>
      <c r="M802" s="109">
        <v>10.29</v>
      </c>
      <c r="N802" s="65"/>
      <c r="O802" s="10"/>
      <c r="P802" s="10"/>
      <c r="Q802" s="10"/>
      <c r="R802" s="10"/>
      <c r="S802" s="10"/>
      <c r="T802" s="10"/>
    </row>
    <row r="803" spans="1:20" s="33" customFormat="1" ht="15" customHeight="1" x14ac:dyDescent="0.25">
      <c r="A803" s="116" t="s">
        <v>105</v>
      </c>
      <c r="B803" s="65"/>
      <c r="C803" s="65"/>
      <c r="D803" s="65"/>
      <c r="E803" s="65"/>
      <c r="F803" s="65"/>
      <c r="G803" s="65"/>
      <c r="H803" s="65"/>
      <c r="I803" s="108">
        <v>16000</v>
      </c>
      <c r="J803" s="65"/>
      <c r="K803" s="108">
        <v>1646.9</v>
      </c>
      <c r="L803" s="65"/>
      <c r="M803" s="109">
        <v>10.29</v>
      </c>
      <c r="N803" s="65"/>
      <c r="O803" s="10"/>
      <c r="P803" s="10"/>
      <c r="Q803" s="10"/>
      <c r="R803" s="10"/>
      <c r="S803" s="10"/>
      <c r="T803" s="10"/>
    </row>
    <row r="804" spans="1:20" s="33" customFormat="1" ht="15" customHeight="1" x14ac:dyDescent="0.25">
      <c r="A804" s="111" t="s">
        <v>182</v>
      </c>
      <c r="B804" s="65"/>
      <c r="C804" s="111" t="s">
        <v>183</v>
      </c>
      <c r="D804" s="65"/>
      <c r="E804" s="65"/>
      <c r="F804" s="65"/>
      <c r="G804" s="65"/>
      <c r="H804" s="65"/>
      <c r="I804" s="68">
        <v>16000</v>
      </c>
      <c r="J804" s="65"/>
      <c r="K804" s="68">
        <v>1646.9</v>
      </c>
      <c r="L804" s="65"/>
      <c r="M804" s="80">
        <v>10.29</v>
      </c>
      <c r="N804" s="65"/>
      <c r="O804" s="10"/>
      <c r="P804" s="10"/>
      <c r="Q804" s="10"/>
      <c r="R804" s="10"/>
      <c r="S804" s="10"/>
      <c r="T804" s="10"/>
    </row>
    <row r="805" spans="1:20" s="33" customFormat="1" ht="15" customHeight="1" x14ac:dyDescent="0.25">
      <c r="A805" s="111" t="s">
        <v>383</v>
      </c>
      <c r="B805" s="65"/>
      <c r="C805" s="111" t="s">
        <v>384</v>
      </c>
      <c r="D805" s="65"/>
      <c r="E805" s="65"/>
      <c r="F805" s="65"/>
      <c r="G805" s="65"/>
      <c r="H805" s="65"/>
      <c r="I805" s="68" t="s">
        <v>13</v>
      </c>
      <c r="J805" s="65"/>
      <c r="K805" s="68">
        <v>1646.9</v>
      </c>
      <c r="L805" s="65"/>
      <c r="M805" s="80" t="s">
        <v>13</v>
      </c>
      <c r="N805" s="65"/>
      <c r="O805" s="10"/>
      <c r="P805" s="10"/>
      <c r="Q805" s="10"/>
      <c r="R805" s="10"/>
      <c r="S805" s="10"/>
      <c r="T805" s="10"/>
    </row>
    <row r="806" spans="1:20" s="33" customFormat="1" ht="15" customHeight="1" x14ac:dyDescent="0.25">
      <c r="A806" s="110" t="s">
        <v>387</v>
      </c>
      <c r="B806" s="65"/>
      <c r="C806" s="110" t="s">
        <v>388</v>
      </c>
      <c r="D806" s="65"/>
      <c r="E806" s="65"/>
      <c r="F806" s="65"/>
      <c r="G806" s="65"/>
      <c r="H806" s="65"/>
      <c r="I806" s="53">
        <v>1200</v>
      </c>
      <c r="J806" s="65"/>
      <c r="K806" s="53">
        <v>0</v>
      </c>
      <c r="L806" s="65"/>
      <c r="M806" s="54">
        <v>0</v>
      </c>
      <c r="N806" s="65"/>
      <c r="O806" s="10"/>
      <c r="P806" s="10"/>
      <c r="Q806" s="10"/>
      <c r="R806" s="10"/>
      <c r="S806" s="10"/>
      <c r="T806" s="10"/>
    </row>
    <row r="807" spans="1:20" s="33" customFormat="1" ht="15" customHeight="1" x14ac:dyDescent="0.25">
      <c r="A807" s="116" t="s">
        <v>104</v>
      </c>
      <c r="B807" s="65"/>
      <c r="C807" s="65"/>
      <c r="D807" s="65"/>
      <c r="E807" s="65"/>
      <c r="F807" s="65"/>
      <c r="G807" s="65"/>
      <c r="H807" s="65"/>
      <c r="I807" s="108">
        <v>1200</v>
      </c>
      <c r="J807" s="65"/>
      <c r="K807" s="108">
        <v>0</v>
      </c>
      <c r="L807" s="65"/>
      <c r="M807" s="109">
        <v>0</v>
      </c>
      <c r="N807" s="65"/>
      <c r="O807" s="10"/>
      <c r="P807" s="10"/>
      <c r="Q807" s="10"/>
      <c r="R807" s="10"/>
      <c r="S807" s="10"/>
      <c r="T807" s="10"/>
    </row>
    <row r="808" spans="1:20" s="33" customFormat="1" ht="15" customHeight="1" x14ac:dyDescent="0.25">
      <c r="A808" s="116" t="s">
        <v>105</v>
      </c>
      <c r="B808" s="65"/>
      <c r="C808" s="65"/>
      <c r="D808" s="65"/>
      <c r="E808" s="65"/>
      <c r="F808" s="65"/>
      <c r="G808" s="65"/>
      <c r="H808" s="65"/>
      <c r="I808" s="108">
        <v>1200</v>
      </c>
      <c r="J808" s="65"/>
      <c r="K808" s="108">
        <v>0</v>
      </c>
      <c r="L808" s="65"/>
      <c r="M808" s="109">
        <v>0</v>
      </c>
      <c r="N808" s="65"/>
      <c r="O808" s="10"/>
      <c r="P808" s="10"/>
      <c r="Q808" s="10"/>
      <c r="R808" s="10"/>
      <c r="S808" s="10"/>
      <c r="T808" s="10"/>
    </row>
    <row r="809" spans="1:20" s="33" customFormat="1" ht="15" customHeight="1" x14ac:dyDescent="0.25">
      <c r="A809" s="111" t="s">
        <v>265</v>
      </c>
      <c r="B809" s="65"/>
      <c r="C809" s="111" t="s">
        <v>266</v>
      </c>
      <c r="D809" s="65"/>
      <c r="E809" s="65"/>
      <c r="F809" s="65"/>
      <c r="G809" s="65"/>
      <c r="H809" s="65"/>
      <c r="I809" s="68">
        <v>1200</v>
      </c>
      <c r="J809" s="65"/>
      <c r="K809" s="68">
        <v>0</v>
      </c>
      <c r="L809" s="65"/>
      <c r="M809" s="80">
        <v>0</v>
      </c>
      <c r="N809" s="65"/>
      <c r="O809" s="10"/>
      <c r="P809" s="10"/>
      <c r="Q809" s="10"/>
      <c r="R809" s="10"/>
      <c r="S809" s="10"/>
      <c r="T809" s="10"/>
    </row>
    <row r="810" spans="1:20" s="33" customFormat="1" ht="15" customHeight="1" x14ac:dyDescent="0.25">
      <c r="A810" s="110" t="s">
        <v>389</v>
      </c>
      <c r="B810" s="65"/>
      <c r="C810" s="110" t="s">
        <v>390</v>
      </c>
      <c r="D810" s="65"/>
      <c r="E810" s="65"/>
      <c r="F810" s="65"/>
      <c r="G810" s="65"/>
      <c r="H810" s="65"/>
      <c r="I810" s="53">
        <v>1000</v>
      </c>
      <c r="J810" s="65"/>
      <c r="K810" s="53">
        <v>0</v>
      </c>
      <c r="L810" s="65"/>
      <c r="M810" s="54">
        <v>0</v>
      </c>
      <c r="N810" s="65"/>
      <c r="O810" s="10"/>
      <c r="P810" s="10"/>
      <c r="Q810" s="10"/>
      <c r="R810" s="10"/>
      <c r="S810" s="10"/>
      <c r="T810" s="10"/>
    </row>
    <row r="811" spans="1:20" s="33" customFormat="1" ht="15" customHeight="1" x14ac:dyDescent="0.25">
      <c r="A811" s="116" t="s">
        <v>104</v>
      </c>
      <c r="B811" s="65"/>
      <c r="C811" s="65"/>
      <c r="D811" s="65"/>
      <c r="E811" s="65"/>
      <c r="F811" s="65"/>
      <c r="G811" s="65"/>
      <c r="H811" s="65"/>
      <c r="I811" s="108">
        <v>1000</v>
      </c>
      <c r="J811" s="65"/>
      <c r="K811" s="108">
        <v>0</v>
      </c>
      <c r="L811" s="65"/>
      <c r="M811" s="109">
        <v>0</v>
      </c>
      <c r="N811" s="65"/>
      <c r="O811" s="10"/>
      <c r="P811" s="10"/>
      <c r="Q811" s="10"/>
      <c r="R811" s="10"/>
      <c r="S811" s="10"/>
      <c r="T811" s="10"/>
    </row>
    <row r="812" spans="1:20" s="33" customFormat="1" ht="15" customHeight="1" x14ac:dyDescent="0.25">
      <c r="A812" s="116" t="s">
        <v>105</v>
      </c>
      <c r="B812" s="65"/>
      <c r="C812" s="65"/>
      <c r="D812" s="65"/>
      <c r="E812" s="65"/>
      <c r="F812" s="65"/>
      <c r="G812" s="65"/>
      <c r="H812" s="65"/>
      <c r="I812" s="108">
        <v>1000</v>
      </c>
      <c r="J812" s="65"/>
      <c r="K812" s="108">
        <v>0</v>
      </c>
      <c r="L812" s="65"/>
      <c r="M812" s="109">
        <v>0</v>
      </c>
      <c r="N812" s="65"/>
      <c r="O812" s="10"/>
      <c r="P812" s="10"/>
      <c r="Q812" s="10"/>
      <c r="R812" s="10"/>
      <c r="S812" s="10"/>
      <c r="T812" s="10"/>
    </row>
    <row r="813" spans="1:20" s="33" customFormat="1" ht="15" customHeight="1" x14ac:dyDescent="0.25">
      <c r="A813" s="111" t="s">
        <v>182</v>
      </c>
      <c r="B813" s="65"/>
      <c r="C813" s="111" t="s">
        <v>183</v>
      </c>
      <c r="D813" s="65"/>
      <c r="E813" s="65"/>
      <c r="F813" s="65"/>
      <c r="G813" s="65"/>
      <c r="H813" s="65"/>
      <c r="I813" s="68">
        <v>100</v>
      </c>
      <c r="J813" s="65"/>
      <c r="K813" s="68">
        <v>0</v>
      </c>
      <c r="L813" s="65"/>
      <c r="M813" s="80">
        <v>0</v>
      </c>
      <c r="N813" s="65"/>
      <c r="O813" s="10"/>
      <c r="P813" s="10"/>
      <c r="Q813" s="10"/>
      <c r="R813" s="10"/>
      <c r="S813" s="10"/>
      <c r="T813" s="10"/>
    </row>
    <row r="814" spans="1:20" s="33" customFormat="1" ht="15" customHeight="1" x14ac:dyDescent="0.25">
      <c r="A814" s="111" t="s">
        <v>265</v>
      </c>
      <c r="B814" s="65"/>
      <c r="C814" s="111" t="s">
        <v>266</v>
      </c>
      <c r="D814" s="65"/>
      <c r="E814" s="65"/>
      <c r="F814" s="65"/>
      <c r="G814" s="65"/>
      <c r="H814" s="65"/>
      <c r="I814" s="68">
        <v>900</v>
      </c>
      <c r="J814" s="65"/>
      <c r="K814" s="68">
        <v>0</v>
      </c>
      <c r="L814" s="65"/>
      <c r="M814" s="80">
        <v>0</v>
      </c>
      <c r="N814" s="65"/>
      <c r="O814" s="10"/>
      <c r="P814" s="10"/>
      <c r="Q814" s="10"/>
      <c r="R814" s="10"/>
      <c r="S814" s="10"/>
      <c r="T814" s="10"/>
    </row>
    <row r="815" spans="1:20" s="33" customFormat="1" ht="30" customHeight="1" x14ac:dyDescent="0.25">
      <c r="A815" s="110" t="s">
        <v>536</v>
      </c>
      <c r="B815" s="65"/>
      <c r="C815" s="126" t="s">
        <v>537</v>
      </c>
      <c r="D815" s="127"/>
      <c r="E815" s="127"/>
      <c r="F815" s="127"/>
      <c r="G815" s="127"/>
      <c r="H815" s="127"/>
      <c r="I815" s="53">
        <v>2000</v>
      </c>
      <c r="J815" s="65"/>
      <c r="K815" s="53">
        <v>0</v>
      </c>
      <c r="L815" s="65"/>
      <c r="M815" s="54">
        <v>0</v>
      </c>
      <c r="N815" s="65"/>
      <c r="O815" s="10"/>
      <c r="P815" s="10"/>
      <c r="Q815" s="10"/>
      <c r="R815" s="10"/>
      <c r="S815" s="10"/>
      <c r="T815" s="10"/>
    </row>
    <row r="816" spans="1:20" s="33" customFormat="1" ht="15" customHeight="1" x14ac:dyDescent="0.25">
      <c r="A816" s="116" t="s">
        <v>104</v>
      </c>
      <c r="B816" s="65"/>
      <c r="C816" s="65"/>
      <c r="D816" s="65"/>
      <c r="E816" s="65"/>
      <c r="F816" s="65"/>
      <c r="G816" s="65"/>
      <c r="H816" s="65"/>
      <c r="I816" s="108">
        <v>2000</v>
      </c>
      <c r="J816" s="65"/>
      <c r="K816" s="108">
        <v>0</v>
      </c>
      <c r="L816" s="65"/>
      <c r="M816" s="109">
        <v>0</v>
      </c>
      <c r="N816" s="65"/>
      <c r="O816" s="10"/>
      <c r="P816" s="10"/>
      <c r="Q816" s="10"/>
      <c r="R816" s="10"/>
      <c r="S816" s="10"/>
      <c r="T816" s="10"/>
    </row>
    <row r="817" spans="1:16384" s="33" customFormat="1" ht="15" customHeight="1" x14ac:dyDescent="0.25">
      <c r="A817" s="116" t="s">
        <v>105</v>
      </c>
      <c r="B817" s="65"/>
      <c r="C817" s="65"/>
      <c r="D817" s="65"/>
      <c r="E817" s="65"/>
      <c r="F817" s="65"/>
      <c r="G817" s="65"/>
      <c r="H817" s="65"/>
      <c r="I817" s="108">
        <v>2000</v>
      </c>
      <c r="J817" s="65"/>
      <c r="K817" s="108">
        <v>0</v>
      </c>
      <c r="L817" s="65"/>
      <c r="M817" s="109">
        <v>0</v>
      </c>
      <c r="N817" s="65"/>
      <c r="O817" s="10"/>
      <c r="P817" s="10"/>
      <c r="Q817" s="10"/>
      <c r="R817" s="10"/>
      <c r="S817" s="10"/>
      <c r="T817" s="10"/>
    </row>
    <row r="818" spans="1:16384" s="33" customFormat="1" ht="15" customHeight="1" x14ac:dyDescent="0.25">
      <c r="A818" s="111" t="s">
        <v>285</v>
      </c>
      <c r="B818" s="65"/>
      <c r="C818" s="111" t="s">
        <v>286</v>
      </c>
      <c r="D818" s="65"/>
      <c r="E818" s="65"/>
      <c r="F818" s="65"/>
      <c r="G818" s="65"/>
      <c r="H818" s="65"/>
      <c r="I818" s="68">
        <v>2000</v>
      </c>
      <c r="J818" s="65"/>
      <c r="K818" s="68">
        <v>0</v>
      </c>
      <c r="L818" s="65"/>
      <c r="M818" s="80">
        <v>0</v>
      </c>
      <c r="N818" s="65"/>
      <c r="O818" s="10"/>
      <c r="P818" s="10"/>
      <c r="Q818" s="10"/>
      <c r="R818" s="10"/>
      <c r="S818" s="10"/>
      <c r="T818" s="10"/>
    </row>
    <row r="819" spans="1:16384" s="33" customFormat="1" ht="15" customHeight="1" x14ac:dyDescent="0.25">
      <c r="A819" s="120" t="s">
        <v>391</v>
      </c>
      <c r="B819" s="65"/>
      <c r="C819" s="120" t="s">
        <v>392</v>
      </c>
      <c r="D819" s="65"/>
      <c r="E819" s="65"/>
      <c r="F819" s="65"/>
      <c r="G819" s="65"/>
      <c r="H819" s="65"/>
      <c r="I819" s="121">
        <v>30000</v>
      </c>
      <c r="J819" s="65"/>
      <c r="K819" s="121">
        <v>15000</v>
      </c>
      <c r="L819" s="65"/>
      <c r="M819" s="119">
        <v>50</v>
      </c>
      <c r="N819" s="65"/>
      <c r="O819" s="10"/>
      <c r="P819" s="10"/>
      <c r="Q819" s="10"/>
      <c r="R819" s="10"/>
      <c r="S819" s="10"/>
      <c r="T819" s="10"/>
    </row>
    <row r="820" spans="1:16384" s="33" customFormat="1" ht="15" customHeight="1" x14ac:dyDescent="0.25">
      <c r="A820" s="110" t="s">
        <v>393</v>
      </c>
      <c r="B820" s="65"/>
      <c r="C820" s="110" t="s">
        <v>394</v>
      </c>
      <c r="D820" s="65"/>
      <c r="E820" s="65"/>
      <c r="F820" s="65"/>
      <c r="G820" s="65"/>
      <c r="H820" s="65"/>
      <c r="I820" s="53">
        <v>30000</v>
      </c>
      <c r="J820" s="65"/>
      <c r="K820" s="53">
        <v>15000</v>
      </c>
      <c r="L820" s="65"/>
      <c r="M820" s="54">
        <v>50</v>
      </c>
      <c r="N820" s="65"/>
      <c r="O820" s="10"/>
      <c r="P820" s="10"/>
      <c r="Q820" s="10"/>
      <c r="R820" s="10"/>
      <c r="S820" s="10"/>
      <c r="T820" s="10"/>
    </row>
    <row r="821" spans="1:16384" s="33" customFormat="1" ht="15" customHeight="1" x14ac:dyDescent="0.25">
      <c r="A821" s="116" t="s">
        <v>108</v>
      </c>
      <c r="B821" s="65"/>
      <c r="C821" s="65"/>
      <c r="D821" s="65"/>
      <c r="E821" s="65"/>
      <c r="F821" s="65"/>
      <c r="G821" s="65"/>
      <c r="H821" s="65"/>
      <c r="I821" s="108">
        <v>30000</v>
      </c>
      <c r="J821" s="65"/>
      <c r="K821" s="108">
        <v>15000</v>
      </c>
      <c r="L821" s="65"/>
      <c r="M821" s="109">
        <v>50</v>
      </c>
      <c r="N821" s="65"/>
      <c r="O821" s="10"/>
      <c r="P821" s="10"/>
      <c r="Q821" s="10"/>
      <c r="R821" s="10"/>
      <c r="S821" s="10"/>
      <c r="T821" s="10"/>
    </row>
    <row r="822" spans="1:16384" s="33" customFormat="1" ht="15" customHeight="1" x14ac:dyDescent="0.25">
      <c r="A822" s="116" t="s">
        <v>110</v>
      </c>
      <c r="B822" s="65"/>
      <c r="C822" s="65"/>
      <c r="D822" s="65"/>
      <c r="E822" s="65"/>
      <c r="F822" s="65"/>
      <c r="G822" s="65"/>
      <c r="H822" s="65"/>
      <c r="I822" s="108">
        <v>30000</v>
      </c>
      <c r="J822" s="65"/>
      <c r="K822" s="108">
        <v>15000</v>
      </c>
      <c r="L822" s="65"/>
      <c r="M822" s="109">
        <v>50</v>
      </c>
      <c r="N822" s="65"/>
      <c r="O822" s="10"/>
      <c r="P822" s="10"/>
      <c r="Q822" s="10"/>
      <c r="R822" s="10"/>
      <c r="S822" s="10"/>
      <c r="T822" s="10"/>
    </row>
    <row r="823" spans="1:16384" s="33" customFormat="1" ht="15" customHeight="1" x14ac:dyDescent="0.25">
      <c r="A823" s="111" t="s">
        <v>265</v>
      </c>
      <c r="B823" s="65"/>
      <c r="C823" s="111" t="s">
        <v>266</v>
      </c>
      <c r="D823" s="65"/>
      <c r="E823" s="65"/>
      <c r="F823" s="65"/>
      <c r="G823" s="65"/>
      <c r="H823" s="65"/>
      <c r="I823" s="68">
        <v>30000</v>
      </c>
      <c r="J823" s="65"/>
      <c r="K823" s="68">
        <v>15000</v>
      </c>
      <c r="L823" s="65"/>
      <c r="M823" s="80">
        <v>50</v>
      </c>
      <c r="N823" s="65"/>
      <c r="O823" s="10"/>
      <c r="P823" s="10"/>
      <c r="Q823" s="10"/>
      <c r="R823" s="10"/>
      <c r="S823" s="10"/>
      <c r="T823" s="10"/>
    </row>
    <row r="824" spans="1:16384" s="33" customFormat="1" ht="15" customHeight="1" x14ac:dyDescent="0.25">
      <c r="A824" s="111" t="s">
        <v>395</v>
      </c>
      <c r="B824" s="65"/>
      <c r="C824" s="111" t="s">
        <v>396</v>
      </c>
      <c r="D824" s="65"/>
      <c r="E824" s="65"/>
      <c r="F824" s="65"/>
      <c r="G824" s="65"/>
      <c r="H824" s="65"/>
      <c r="I824" s="68" t="s">
        <v>13</v>
      </c>
      <c r="J824" s="65"/>
      <c r="K824" s="68">
        <v>15000</v>
      </c>
      <c r="L824" s="65"/>
      <c r="M824" s="80" t="s">
        <v>13</v>
      </c>
      <c r="N824" s="65"/>
      <c r="O824" s="10"/>
      <c r="P824" s="10"/>
      <c r="Q824" s="10"/>
      <c r="R824" s="10"/>
      <c r="S824" s="10"/>
      <c r="T824" s="10"/>
    </row>
    <row r="825" spans="1:16384" s="33" customFormat="1" ht="15" customHeight="1" x14ac:dyDescent="0.25">
      <c r="A825" s="120" t="s">
        <v>397</v>
      </c>
      <c r="B825" s="65"/>
      <c r="C825" s="120" t="s">
        <v>398</v>
      </c>
      <c r="D825" s="65"/>
      <c r="E825" s="65"/>
      <c r="F825" s="65"/>
      <c r="G825" s="65"/>
      <c r="H825" s="65"/>
      <c r="I825" s="121">
        <v>22500</v>
      </c>
      <c r="J825" s="65"/>
      <c r="K825" s="121">
        <v>13500</v>
      </c>
      <c r="L825" s="65"/>
      <c r="M825" s="119">
        <v>60</v>
      </c>
      <c r="N825" s="65"/>
      <c r="O825" s="10"/>
      <c r="P825" s="10"/>
      <c r="Q825" s="10"/>
      <c r="R825" s="10"/>
      <c r="S825" s="10"/>
      <c r="T825" s="10"/>
    </row>
    <row r="826" spans="1:16384" s="33" customFormat="1" ht="15" customHeight="1" x14ac:dyDescent="0.25">
      <c r="A826" s="110" t="s">
        <v>399</v>
      </c>
      <c r="B826" s="65"/>
      <c r="C826" s="110" t="s">
        <v>400</v>
      </c>
      <c r="D826" s="65"/>
      <c r="E826" s="65"/>
      <c r="F826" s="65"/>
      <c r="G826" s="65"/>
      <c r="H826" s="65"/>
      <c r="I826" s="53">
        <v>22500</v>
      </c>
      <c r="J826" s="65"/>
      <c r="K826" s="53">
        <v>13500</v>
      </c>
      <c r="L826" s="65"/>
      <c r="M826" s="54">
        <v>60</v>
      </c>
      <c r="N826" s="65"/>
      <c r="O826" s="10"/>
      <c r="P826" s="10"/>
      <c r="Q826" s="10"/>
      <c r="R826" s="10"/>
      <c r="S826" s="10"/>
      <c r="T826" s="10"/>
    </row>
    <row r="827" spans="1:16384" s="33" customFormat="1" ht="15" customHeight="1" x14ac:dyDescent="0.25">
      <c r="A827" s="116" t="s">
        <v>104</v>
      </c>
      <c r="B827" s="65"/>
      <c r="C827" s="65"/>
      <c r="D827" s="65"/>
      <c r="E827" s="65"/>
      <c r="F827" s="65"/>
      <c r="G827" s="65"/>
      <c r="H827" s="65"/>
      <c r="I827" s="108">
        <v>22500</v>
      </c>
      <c r="J827" s="65"/>
      <c r="K827" s="108">
        <v>13500</v>
      </c>
      <c r="L827" s="65"/>
      <c r="M827" s="109">
        <v>60</v>
      </c>
      <c r="N827" s="65"/>
      <c r="O827" s="10"/>
      <c r="P827" s="10"/>
      <c r="Q827" s="10"/>
      <c r="R827" s="10"/>
      <c r="S827" s="10"/>
      <c r="T827" s="10"/>
    </row>
    <row r="828" spans="1:16384" s="33" customFormat="1" ht="15" customHeight="1" x14ac:dyDescent="0.25">
      <c r="A828" s="116" t="s">
        <v>105</v>
      </c>
      <c r="B828" s="65"/>
      <c r="C828" s="65"/>
      <c r="D828" s="65"/>
      <c r="E828" s="65"/>
      <c r="F828" s="65"/>
      <c r="G828" s="65"/>
      <c r="H828" s="65"/>
      <c r="I828" s="108">
        <v>22500</v>
      </c>
      <c r="J828" s="65"/>
      <c r="K828" s="108">
        <v>13500</v>
      </c>
      <c r="L828" s="65"/>
      <c r="M828" s="109">
        <v>60</v>
      </c>
      <c r="N828" s="65"/>
      <c r="O828" s="10"/>
      <c r="P828" s="10"/>
      <c r="Q828" s="10"/>
      <c r="R828" s="10"/>
      <c r="S828" s="10"/>
      <c r="T828" s="10"/>
    </row>
    <row r="829" spans="1:16384" s="33" customFormat="1" ht="15" customHeight="1" x14ac:dyDescent="0.25">
      <c r="A829" s="111" t="s">
        <v>285</v>
      </c>
      <c r="B829" s="65"/>
      <c r="C829" s="111" t="s">
        <v>286</v>
      </c>
      <c r="D829" s="65"/>
      <c r="E829" s="65"/>
      <c r="F829" s="65"/>
      <c r="G829" s="65"/>
      <c r="H829" s="65"/>
      <c r="I829" s="68">
        <v>22500</v>
      </c>
      <c r="J829" s="65"/>
      <c r="K829" s="68">
        <v>13500</v>
      </c>
      <c r="L829" s="65"/>
      <c r="M829" s="80">
        <v>60</v>
      </c>
      <c r="N829" s="65"/>
      <c r="O829" s="10"/>
      <c r="P829" s="10"/>
      <c r="Q829" s="10"/>
      <c r="R829" s="10"/>
      <c r="S829" s="10"/>
      <c r="T829" s="10"/>
    </row>
    <row r="830" spans="1:16384" s="33" customFormat="1" ht="15" customHeight="1" x14ac:dyDescent="0.25">
      <c r="A830" s="111" t="s">
        <v>314</v>
      </c>
      <c r="B830" s="65"/>
      <c r="C830" s="111" t="s">
        <v>315</v>
      </c>
      <c r="D830" s="65"/>
      <c r="E830" s="65"/>
      <c r="F830" s="65"/>
      <c r="G830" s="65"/>
      <c r="H830" s="65"/>
      <c r="I830" s="68" t="s">
        <v>13</v>
      </c>
      <c r="J830" s="65"/>
      <c r="K830" s="68">
        <v>13500</v>
      </c>
      <c r="L830" s="65"/>
      <c r="M830" s="80" t="s">
        <v>13</v>
      </c>
      <c r="N830" s="65"/>
      <c r="O830" s="10"/>
      <c r="P830" s="10"/>
      <c r="Q830" s="10"/>
      <c r="R830" s="10"/>
      <c r="S830" s="10"/>
      <c r="T830" s="10"/>
    </row>
    <row r="831" spans="1:16384" s="35" customFormat="1" ht="15" customHeight="1" x14ac:dyDescent="0.25">
      <c r="A831" s="21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  <c r="AA831" s="21"/>
      <c r="AB831" s="21"/>
      <c r="AC831" s="21"/>
      <c r="AD831" s="21"/>
      <c r="AE831" s="21"/>
      <c r="AF831" s="21"/>
      <c r="AG831" s="21"/>
      <c r="AH831" s="21"/>
      <c r="AI831" s="21"/>
      <c r="AJ831" s="21"/>
      <c r="AK831" s="21"/>
      <c r="AL831" s="21"/>
      <c r="AM831" s="21"/>
      <c r="AN831" s="21"/>
      <c r="AO831" s="21"/>
      <c r="AP831" s="21"/>
      <c r="AQ831" s="21"/>
      <c r="AR831" s="21"/>
      <c r="AS831" s="21"/>
      <c r="AT831" s="21"/>
      <c r="AU831" s="21"/>
      <c r="AV831" s="21"/>
      <c r="AW831" s="21"/>
      <c r="AX831" s="21"/>
      <c r="AY831" s="21"/>
      <c r="AZ831" s="21"/>
      <c r="BA831" s="21"/>
      <c r="BB831" s="21"/>
      <c r="BC831" s="21"/>
      <c r="BD831" s="21"/>
      <c r="BE831" s="21"/>
      <c r="BF831" s="21"/>
      <c r="BG831" s="21"/>
      <c r="BH831" s="21"/>
      <c r="BI831" s="21"/>
      <c r="BJ831" s="21"/>
      <c r="BK831" s="21"/>
      <c r="BL831" s="21"/>
      <c r="BM831" s="21"/>
      <c r="BN831" s="21"/>
      <c r="BO831" s="21"/>
      <c r="BP831" s="21"/>
      <c r="BQ831" s="21"/>
      <c r="BR831" s="21"/>
      <c r="BS831" s="21"/>
      <c r="BT831" s="21"/>
      <c r="BU831" s="21"/>
      <c r="BV831" s="21"/>
      <c r="BW831" s="21"/>
      <c r="BX831" s="21"/>
      <c r="BY831" s="21"/>
      <c r="BZ831" s="21"/>
      <c r="CA831" s="21"/>
      <c r="CB831" s="21"/>
      <c r="CC831" s="21"/>
      <c r="CD831" s="21"/>
      <c r="CE831" s="21"/>
      <c r="CF831" s="21"/>
      <c r="CG831" s="21"/>
      <c r="CH831" s="21"/>
      <c r="CI831" s="21"/>
      <c r="CJ831" s="21"/>
      <c r="CK831" s="21"/>
      <c r="CL831" s="21"/>
      <c r="CM831" s="21"/>
      <c r="CN831" s="21"/>
      <c r="CO831" s="21"/>
      <c r="CP831" s="21"/>
      <c r="CQ831" s="21"/>
      <c r="CR831" s="21"/>
      <c r="CS831" s="21"/>
      <c r="CT831" s="21"/>
      <c r="CU831" s="21"/>
      <c r="CV831" s="21"/>
      <c r="CW831" s="21"/>
      <c r="CX831" s="21"/>
      <c r="CY831" s="21"/>
      <c r="CZ831" s="21"/>
      <c r="DA831" s="21"/>
      <c r="DB831" s="21"/>
      <c r="DC831" s="21"/>
      <c r="DD831" s="21"/>
      <c r="DE831" s="21"/>
      <c r="DF831" s="21"/>
      <c r="DG831" s="21"/>
      <c r="DH831" s="21"/>
      <c r="DI831" s="21"/>
      <c r="DJ831" s="21"/>
      <c r="DK831" s="21"/>
      <c r="DL831" s="21"/>
      <c r="DM831" s="21"/>
      <c r="DN831" s="21"/>
      <c r="DO831" s="21"/>
      <c r="DP831" s="21"/>
      <c r="DQ831" s="21"/>
      <c r="DR831" s="21"/>
      <c r="DS831" s="21"/>
      <c r="DT831" s="21"/>
      <c r="DU831" s="21"/>
      <c r="DV831" s="21"/>
      <c r="DW831" s="21"/>
      <c r="DX831" s="21"/>
      <c r="DY831" s="21"/>
      <c r="DZ831" s="21"/>
      <c r="EA831" s="21"/>
      <c r="EB831" s="21"/>
      <c r="EC831" s="21"/>
      <c r="ED831" s="21"/>
      <c r="EE831" s="21"/>
      <c r="EF831" s="21"/>
      <c r="EG831" s="21"/>
      <c r="EH831" s="21"/>
      <c r="EI831" s="21"/>
      <c r="EJ831" s="21"/>
      <c r="EK831" s="21"/>
      <c r="EL831" s="21"/>
      <c r="EM831" s="21"/>
      <c r="EN831" s="21"/>
      <c r="EO831" s="21"/>
      <c r="EP831" s="21"/>
      <c r="EQ831" s="21"/>
      <c r="ER831" s="21"/>
      <c r="ES831" s="21"/>
      <c r="ET831" s="21"/>
      <c r="EU831" s="21"/>
      <c r="EV831" s="21"/>
      <c r="EW831" s="21"/>
      <c r="EX831" s="21"/>
      <c r="EY831" s="21"/>
      <c r="EZ831" s="21"/>
      <c r="FA831" s="21"/>
      <c r="FB831" s="21"/>
      <c r="FC831" s="21"/>
      <c r="FD831" s="21"/>
      <c r="FE831" s="21"/>
      <c r="FF831" s="21"/>
      <c r="FG831" s="21"/>
      <c r="FH831" s="21"/>
      <c r="FI831" s="21"/>
      <c r="FJ831" s="21"/>
      <c r="FK831" s="21"/>
      <c r="FL831" s="21"/>
      <c r="FM831" s="21"/>
      <c r="FN831" s="21"/>
      <c r="FO831" s="21"/>
      <c r="FP831" s="21"/>
      <c r="FQ831" s="21"/>
      <c r="FR831" s="21"/>
      <c r="FS831" s="21"/>
      <c r="FT831" s="21"/>
      <c r="FU831" s="21"/>
      <c r="FV831" s="21"/>
      <c r="FW831" s="21"/>
      <c r="FX831" s="21"/>
      <c r="FY831" s="21"/>
      <c r="FZ831" s="21"/>
      <c r="GA831" s="21"/>
      <c r="GB831" s="21"/>
      <c r="GC831" s="21"/>
      <c r="GD831" s="21"/>
      <c r="GE831" s="21"/>
      <c r="GF831" s="21"/>
      <c r="GG831" s="21"/>
      <c r="GH831" s="21"/>
      <c r="GI831" s="21"/>
      <c r="GJ831" s="21"/>
      <c r="GK831" s="21"/>
      <c r="GL831" s="21"/>
      <c r="GM831" s="21"/>
      <c r="GN831" s="21"/>
      <c r="GO831" s="21"/>
      <c r="GP831" s="21"/>
      <c r="GQ831" s="21"/>
      <c r="GR831" s="21"/>
      <c r="GS831" s="21"/>
      <c r="GT831" s="21"/>
      <c r="GU831" s="21"/>
      <c r="GV831" s="21"/>
      <c r="GW831" s="21"/>
      <c r="GX831" s="21"/>
      <c r="GY831" s="21"/>
      <c r="GZ831" s="21"/>
      <c r="HA831" s="21"/>
      <c r="HB831" s="21"/>
      <c r="HC831" s="21"/>
      <c r="HD831" s="21"/>
      <c r="HE831" s="21"/>
      <c r="HF831" s="21"/>
      <c r="HG831" s="21"/>
      <c r="HH831" s="21"/>
      <c r="HI831" s="21"/>
      <c r="HJ831" s="21"/>
      <c r="HK831" s="21"/>
      <c r="HL831" s="21"/>
      <c r="HM831" s="21"/>
      <c r="HN831" s="21"/>
      <c r="HO831" s="21"/>
      <c r="HP831" s="21"/>
      <c r="HQ831" s="21"/>
      <c r="HR831" s="21"/>
      <c r="HS831" s="21"/>
      <c r="HT831" s="21"/>
      <c r="HU831" s="21"/>
      <c r="HV831" s="21"/>
      <c r="HW831" s="21"/>
      <c r="HX831" s="21"/>
      <c r="HY831" s="21"/>
      <c r="HZ831" s="21"/>
      <c r="IA831" s="21"/>
      <c r="IB831" s="21"/>
      <c r="IC831" s="21"/>
      <c r="ID831" s="21"/>
      <c r="IE831" s="21"/>
      <c r="IF831" s="21"/>
      <c r="IG831" s="21"/>
      <c r="IH831" s="21"/>
      <c r="II831" s="21"/>
      <c r="IJ831" s="21"/>
      <c r="IK831" s="21"/>
      <c r="IL831" s="21"/>
      <c r="IM831" s="21"/>
      <c r="IN831" s="21"/>
      <c r="IO831" s="21"/>
      <c r="IP831" s="21"/>
      <c r="IQ831" s="21"/>
      <c r="IR831" s="21"/>
      <c r="IS831" s="21"/>
      <c r="IT831" s="21"/>
      <c r="IU831" s="21"/>
      <c r="IV831" s="21"/>
      <c r="IW831" s="21"/>
      <c r="IX831" s="21"/>
      <c r="IY831" s="21"/>
      <c r="IZ831" s="21"/>
      <c r="JA831" s="21"/>
      <c r="JB831" s="21"/>
      <c r="JC831" s="21"/>
      <c r="JD831" s="21"/>
      <c r="JE831" s="21"/>
      <c r="JF831" s="21"/>
      <c r="JG831" s="21"/>
      <c r="JH831" s="21"/>
      <c r="JI831" s="21"/>
      <c r="JJ831" s="21"/>
      <c r="JK831" s="21"/>
      <c r="JL831" s="21"/>
      <c r="JM831" s="21"/>
      <c r="JN831" s="21"/>
      <c r="JO831" s="21"/>
      <c r="JP831" s="21"/>
      <c r="JQ831" s="21"/>
      <c r="JR831" s="21"/>
      <c r="JS831" s="21"/>
      <c r="JT831" s="21"/>
      <c r="JU831" s="21"/>
      <c r="JV831" s="21"/>
      <c r="JW831" s="21"/>
      <c r="JX831" s="21"/>
      <c r="JY831" s="21"/>
      <c r="JZ831" s="21"/>
      <c r="KA831" s="21"/>
      <c r="KB831" s="21"/>
      <c r="KC831" s="21"/>
      <c r="KD831" s="21"/>
      <c r="KE831" s="21"/>
      <c r="KF831" s="21"/>
      <c r="KG831" s="21"/>
      <c r="KH831" s="21"/>
      <c r="KI831" s="21"/>
      <c r="KJ831" s="21"/>
      <c r="KK831" s="21"/>
      <c r="KL831" s="21"/>
      <c r="KM831" s="21"/>
      <c r="KN831" s="21"/>
      <c r="KO831" s="21"/>
      <c r="KP831" s="21"/>
      <c r="KQ831" s="21"/>
      <c r="KR831" s="21"/>
      <c r="KS831" s="21"/>
      <c r="KT831" s="21"/>
      <c r="KU831" s="21"/>
      <c r="KV831" s="21"/>
      <c r="KW831" s="21"/>
      <c r="KX831" s="21"/>
      <c r="KY831" s="21"/>
      <c r="KZ831" s="21"/>
      <c r="LA831" s="21"/>
      <c r="LB831" s="21"/>
      <c r="LC831" s="21"/>
      <c r="LD831" s="21"/>
      <c r="LE831" s="21"/>
      <c r="LF831" s="21"/>
      <c r="LG831" s="21"/>
      <c r="LH831" s="21"/>
      <c r="LI831" s="21"/>
      <c r="LJ831" s="21"/>
      <c r="LK831" s="21"/>
      <c r="LL831" s="21"/>
      <c r="LM831" s="21"/>
      <c r="LN831" s="21"/>
      <c r="LO831" s="21"/>
      <c r="LP831" s="21"/>
      <c r="LQ831" s="21"/>
      <c r="LR831" s="21"/>
      <c r="LS831" s="21"/>
      <c r="LT831" s="21"/>
      <c r="LU831" s="21"/>
      <c r="LV831" s="21"/>
      <c r="LW831" s="21"/>
      <c r="LX831" s="21"/>
      <c r="LY831" s="21"/>
      <c r="LZ831" s="21"/>
      <c r="MA831" s="21"/>
      <c r="MB831" s="21"/>
      <c r="MC831" s="21"/>
      <c r="MD831" s="21"/>
      <c r="ME831" s="21"/>
      <c r="MF831" s="21"/>
      <c r="MG831" s="21"/>
      <c r="MH831" s="21"/>
      <c r="MI831" s="21"/>
      <c r="MJ831" s="21"/>
      <c r="MK831" s="21"/>
      <c r="ML831" s="21"/>
      <c r="MM831" s="21"/>
      <c r="MN831" s="21"/>
      <c r="MO831" s="21"/>
      <c r="MP831" s="21"/>
      <c r="MQ831" s="21"/>
      <c r="MR831" s="21"/>
      <c r="MS831" s="21"/>
      <c r="MT831" s="21"/>
      <c r="MU831" s="21"/>
      <c r="MV831" s="21"/>
      <c r="MW831" s="21"/>
      <c r="MX831" s="21"/>
      <c r="MY831" s="21"/>
      <c r="MZ831" s="21"/>
      <c r="NA831" s="21"/>
      <c r="NB831" s="21"/>
      <c r="NC831" s="21"/>
      <c r="ND831" s="21"/>
      <c r="NE831" s="21"/>
      <c r="NF831" s="21"/>
      <c r="NG831" s="21"/>
      <c r="NH831" s="21"/>
      <c r="NI831" s="21"/>
      <c r="NJ831" s="21"/>
      <c r="NK831" s="21"/>
      <c r="NL831" s="21"/>
      <c r="NM831" s="21"/>
      <c r="NN831" s="21"/>
      <c r="NO831" s="21"/>
      <c r="NP831" s="21"/>
      <c r="NQ831" s="21"/>
      <c r="NR831" s="21"/>
      <c r="NS831" s="21"/>
      <c r="NT831" s="21"/>
      <c r="NU831" s="21"/>
      <c r="NV831" s="21"/>
      <c r="NW831" s="21"/>
      <c r="NX831" s="21"/>
      <c r="NY831" s="21"/>
      <c r="NZ831" s="21"/>
      <c r="OA831" s="21"/>
      <c r="OB831" s="21"/>
      <c r="OC831" s="21"/>
      <c r="OD831" s="21"/>
      <c r="OE831" s="21"/>
      <c r="OF831" s="21"/>
      <c r="OG831" s="21"/>
      <c r="OH831" s="21"/>
      <c r="OI831" s="21"/>
      <c r="OJ831" s="21"/>
      <c r="OK831" s="21"/>
      <c r="OL831" s="21"/>
      <c r="OM831" s="21"/>
      <c r="ON831" s="21"/>
      <c r="OO831" s="21"/>
      <c r="OP831" s="21"/>
      <c r="OQ831" s="21"/>
      <c r="OR831" s="21"/>
      <c r="OS831" s="21"/>
      <c r="OT831" s="21"/>
      <c r="OU831" s="21"/>
      <c r="OV831" s="21"/>
      <c r="OW831" s="21"/>
      <c r="OX831" s="21"/>
      <c r="OY831" s="21"/>
      <c r="OZ831" s="21"/>
      <c r="PA831" s="21"/>
      <c r="PB831" s="21"/>
      <c r="PC831" s="21"/>
      <c r="PD831" s="21"/>
      <c r="PE831" s="21"/>
      <c r="PF831" s="21"/>
      <c r="PG831" s="21"/>
      <c r="PH831" s="21"/>
      <c r="PI831" s="21"/>
      <c r="PJ831" s="21"/>
      <c r="PK831" s="21"/>
      <c r="PL831" s="21"/>
      <c r="PM831" s="21"/>
      <c r="PN831" s="21"/>
      <c r="PO831" s="21"/>
      <c r="PP831" s="21"/>
      <c r="PQ831" s="21"/>
      <c r="PR831" s="21"/>
      <c r="PS831" s="21"/>
      <c r="PT831" s="21"/>
      <c r="PU831" s="21"/>
      <c r="PV831" s="21"/>
      <c r="PW831" s="21"/>
      <c r="PX831" s="21"/>
      <c r="PY831" s="21"/>
      <c r="PZ831" s="21"/>
      <c r="QA831" s="21"/>
      <c r="QB831" s="21"/>
      <c r="QC831" s="21"/>
      <c r="QD831" s="21"/>
      <c r="QE831" s="21"/>
      <c r="QF831" s="21"/>
      <c r="QG831" s="21"/>
      <c r="QH831" s="21"/>
      <c r="QI831" s="21"/>
      <c r="QJ831" s="21"/>
      <c r="QK831" s="21"/>
      <c r="QL831" s="21"/>
      <c r="QM831" s="21"/>
      <c r="QN831" s="21"/>
      <c r="QO831" s="21"/>
      <c r="QP831" s="21"/>
      <c r="QQ831" s="21"/>
      <c r="QR831" s="21"/>
      <c r="QS831" s="21"/>
      <c r="QT831" s="21"/>
      <c r="QU831" s="21"/>
      <c r="QV831" s="21"/>
      <c r="QW831" s="21"/>
      <c r="QX831" s="21"/>
      <c r="QY831" s="21"/>
      <c r="QZ831" s="21"/>
      <c r="RA831" s="21"/>
      <c r="RB831" s="21"/>
      <c r="RC831" s="21"/>
      <c r="RD831" s="21"/>
      <c r="RE831" s="21"/>
      <c r="RF831" s="21"/>
      <c r="RG831" s="21"/>
      <c r="RH831" s="21"/>
      <c r="RI831" s="21"/>
      <c r="RJ831" s="21"/>
      <c r="RK831" s="21"/>
      <c r="RL831" s="21"/>
      <c r="RM831" s="21"/>
      <c r="RN831" s="21"/>
      <c r="RO831" s="21"/>
      <c r="RP831" s="21"/>
      <c r="RQ831" s="21"/>
      <c r="RR831" s="21"/>
      <c r="RS831" s="21"/>
      <c r="RT831" s="21"/>
      <c r="RU831" s="21"/>
      <c r="RV831" s="21"/>
      <c r="RW831" s="21"/>
      <c r="RX831" s="21"/>
      <c r="RY831" s="21"/>
      <c r="RZ831" s="21"/>
      <c r="SA831" s="21"/>
      <c r="SB831" s="21"/>
      <c r="SC831" s="21"/>
      <c r="SD831" s="21"/>
      <c r="SE831" s="21"/>
      <c r="SF831" s="21"/>
      <c r="SG831" s="21"/>
      <c r="SH831" s="21"/>
      <c r="SI831" s="21"/>
      <c r="SJ831" s="21"/>
      <c r="SK831" s="21"/>
      <c r="SL831" s="21"/>
      <c r="SM831" s="21"/>
      <c r="SN831" s="21"/>
      <c r="SO831" s="21"/>
      <c r="SP831" s="21"/>
      <c r="SQ831" s="21"/>
      <c r="SR831" s="21"/>
      <c r="SS831" s="21"/>
      <c r="ST831" s="21"/>
      <c r="SU831" s="21"/>
      <c r="SV831" s="21"/>
      <c r="SW831" s="21"/>
      <c r="SX831" s="21"/>
      <c r="SY831" s="21"/>
      <c r="SZ831" s="21"/>
      <c r="TA831" s="21"/>
      <c r="TB831" s="21"/>
      <c r="TC831" s="21"/>
      <c r="TD831" s="21"/>
      <c r="TE831" s="21"/>
      <c r="TF831" s="21"/>
      <c r="TG831" s="21"/>
      <c r="TH831" s="21"/>
      <c r="TI831" s="21"/>
      <c r="TJ831" s="21"/>
      <c r="TK831" s="21"/>
      <c r="TL831" s="21"/>
      <c r="TM831" s="21"/>
      <c r="TN831" s="21"/>
      <c r="TO831" s="21"/>
      <c r="TP831" s="21"/>
      <c r="TQ831" s="21"/>
      <c r="TR831" s="21"/>
      <c r="TS831" s="21"/>
      <c r="TT831" s="21"/>
      <c r="TU831" s="21"/>
      <c r="TV831" s="21"/>
      <c r="TW831" s="21"/>
      <c r="TX831" s="21"/>
      <c r="TY831" s="21"/>
      <c r="TZ831" s="21"/>
      <c r="UA831" s="21"/>
      <c r="UB831" s="21"/>
      <c r="UC831" s="21"/>
      <c r="UD831" s="21"/>
      <c r="UE831" s="21"/>
      <c r="UF831" s="21"/>
      <c r="UG831" s="21"/>
      <c r="UH831" s="21"/>
      <c r="UI831" s="21"/>
      <c r="UJ831" s="21"/>
      <c r="UK831" s="21"/>
      <c r="UL831" s="21"/>
      <c r="UM831" s="21"/>
      <c r="UN831" s="21"/>
      <c r="UO831" s="21"/>
      <c r="UP831" s="21"/>
      <c r="UQ831" s="21"/>
      <c r="UR831" s="21"/>
      <c r="US831" s="21"/>
      <c r="UT831" s="21"/>
      <c r="UU831" s="21"/>
      <c r="UV831" s="21"/>
      <c r="UW831" s="21"/>
      <c r="UX831" s="21"/>
      <c r="UY831" s="21"/>
      <c r="UZ831" s="21"/>
      <c r="VA831" s="21"/>
      <c r="VB831" s="21"/>
      <c r="VC831" s="21"/>
      <c r="VD831" s="21"/>
      <c r="VE831" s="21"/>
      <c r="VF831" s="21"/>
      <c r="VG831" s="21"/>
      <c r="VH831" s="21"/>
      <c r="VI831" s="21"/>
      <c r="VJ831" s="21"/>
      <c r="VK831" s="21"/>
      <c r="VL831" s="21"/>
      <c r="VM831" s="21"/>
      <c r="VN831" s="21"/>
      <c r="VO831" s="21"/>
      <c r="VP831" s="21"/>
      <c r="VQ831" s="21"/>
      <c r="VR831" s="21"/>
      <c r="VS831" s="21"/>
      <c r="VT831" s="21"/>
      <c r="VU831" s="21"/>
      <c r="VV831" s="21"/>
      <c r="VW831" s="21"/>
      <c r="VX831" s="21"/>
      <c r="VY831" s="21"/>
      <c r="VZ831" s="21"/>
      <c r="WA831" s="21"/>
      <c r="WB831" s="21"/>
      <c r="WC831" s="21"/>
      <c r="WD831" s="21"/>
      <c r="WE831" s="21"/>
      <c r="WF831" s="21"/>
      <c r="WG831" s="21"/>
      <c r="WH831" s="21"/>
      <c r="WI831" s="21"/>
      <c r="WJ831" s="21"/>
      <c r="WK831" s="21"/>
      <c r="WL831" s="21"/>
      <c r="WM831" s="21"/>
      <c r="WN831" s="21"/>
      <c r="WO831" s="21"/>
      <c r="WP831" s="21"/>
      <c r="WQ831" s="21"/>
      <c r="WR831" s="21"/>
      <c r="WS831" s="21"/>
      <c r="WT831" s="21"/>
      <c r="WU831" s="21"/>
      <c r="WV831" s="21"/>
      <c r="WW831" s="21"/>
      <c r="WX831" s="21"/>
      <c r="WY831" s="21"/>
      <c r="WZ831" s="21"/>
      <c r="XA831" s="21"/>
      <c r="XB831" s="21"/>
      <c r="XC831" s="21"/>
      <c r="XD831" s="21"/>
      <c r="XE831" s="21"/>
      <c r="XF831" s="21"/>
      <c r="XG831" s="21"/>
      <c r="XH831" s="21"/>
      <c r="XI831" s="21"/>
      <c r="XJ831" s="21"/>
      <c r="XK831" s="21"/>
      <c r="XL831" s="21"/>
      <c r="XM831" s="21"/>
      <c r="XN831" s="21"/>
      <c r="XO831" s="21"/>
      <c r="XP831" s="21"/>
      <c r="XQ831" s="21"/>
      <c r="XR831" s="21"/>
      <c r="XS831" s="21"/>
      <c r="XT831" s="21"/>
      <c r="XU831" s="21"/>
      <c r="XV831" s="21"/>
      <c r="XW831" s="21"/>
      <c r="XX831" s="21"/>
      <c r="XY831" s="21"/>
      <c r="XZ831" s="21"/>
      <c r="YA831" s="21"/>
      <c r="YB831" s="21"/>
      <c r="YC831" s="21"/>
      <c r="YD831" s="21"/>
      <c r="YE831" s="21"/>
      <c r="YF831" s="21"/>
      <c r="YG831" s="21"/>
      <c r="YH831" s="21"/>
      <c r="YI831" s="21"/>
      <c r="YJ831" s="21"/>
      <c r="YK831" s="21"/>
      <c r="YL831" s="21"/>
      <c r="YM831" s="21"/>
      <c r="YN831" s="21"/>
      <c r="YO831" s="21"/>
      <c r="YP831" s="21"/>
      <c r="YQ831" s="21"/>
      <c r="YR831" s="21"/>
      <c r="YS831" s="21"/>
      <c r="YT831" s="21"/>
      <c r="YU831" s="21"/>
      <c r="YV831" s="21"/>
      <c r="YW831" s="21"/>
      <c r="YX831" s="21"/>
      <c r="YY831" s="21"/>
      <c r="YZ831" s="21"/>
      <c r="ZA831" s="21"/>
      <c r="ZB831" s="21"/>
      <c r="ZC831" s="21"/>
      <c r="ZD831" s="21"/>
      <c r="ZE831" s="21"/>
      <c r="ZF831" s="21"/>
      <c r="ZG831" s="21"/>
      <c r="ZH831" s="21"/>
      <c r="ZI831" s="21"/>
      <c r="ZJ831" s="21"/>
      <c r="ZK831" s="21"/>
      <c r="ZL831" s="21"/>
      <c r="ZM831" s="21"/>
      <c r="ZN831" s="21"/>
      <c r="ZO831" s="21"/>
      <c r="ZP831" s="21"/>
      <c r="ZQ831" s="21"/>
      <c r="ZR831" s="21"/>
      <c r="ZS831" s="21"/>
      <c r="ZT831" s="21"/>
      <c r="ZU831" s="21"/>
      <c r="ZV831" s="21"/>
      <c r="ZW831" s="21"/>
      <c r="ZX831" s="21"/>
      <c r="ZY831" s="21"/>
      <c r="ZZ831" s="21"/>
      <c r="AAA831" s="21"/>
      <c r="AAB831" s="21"/>
      <c r="AAC831" s="21"/>
      <c r="AAD831" s="21"/>
      <c r="AAE831" s="21"/>
      <c r="AAF831" s="21"/>
      <c r="AAG831" s="21"/>
      <c r="AAH831" s="21"/>
      <c r="AAI831" s="21"/>
      <c r="AAJ831" s="21"/>
      <c r="AAK831" s="21"/>
      <c r="AAL831" s="21"/>
      <c r="AAM831" s="21"/>
      <c r="AAN831" s="21"/>
      <c r="AAO831" s="21"/>
      <c r="AAP831" s="21"/>
      <c r="AAQ831" s="21"/>
      <c r="AAR831" s="21"/>
      <c r="AAS831" s="21"/>
      <c r="AAT831" s="21"/>
      <c r="AAU831" s="21"/>
      <c r="AAV831" s="21"/>
      <c r="AAW831" s="21"/>
      <c r="AAX831" s="21"/>
      <c r="AAY831" s="21"/>
      <c r="AAZ831" s="21"/>
      <c r="ABA831" s="21"/>
      <c r="ABB831" s="21"/>
      <c r="ABC831" s="21"/>
      <c r="ABD831" s="21"/>
      <c r="ABE831" s="21"/>
      <c r="ABF831" s="21"/>
      <c r="ABG831" s="21"/>
      <c r="ABH831" s="21"/>
      <c r="ABI831" s="21"/>
      <c r="ABJ831" s="21"/>
      <c r="ABK831" s="21"/>
      <c r="ABL831" s="21"/>
      <c r="ABM831" s="21"/>
      <c r="ABN831" s="21"/>
      <c r="ABO831" s="21"/>
      <c r="ABP831" s="21"/>
      <c r="ABQ831" s="21"/>
      <c r="ABR831" s="21"/>
      <c r="ABS831" s="21"/>
      <c r="ABT831" s="21"/>
      <c r="ABU831" s="21"/>
      <c r="ABV831" s="21"/>
      <c r="ABW831" s="21"/>
      <c r="ABX831" s="21"/>
      <c r="ABY831" s="21"/>
      <c r="ABZ831" s="21"/>
      <c r="ACA831" s="21"/>
      <c r="ACB831" s="21"/>
      <c r="ACC831" s="21"/>
      <c r="ACD831" s="21"/>
      <c r="ACE831" s="21"/>
      <c r="ACF831" s="21"/>
      <c r="ACG831" s="21"/>
      <c r="ACH831" s="21"/>
      <c r="ACI831" s="21"/>
      <c r="ACJ831" s="21"/>
      <c r="ACK831" s="21"/>
      <c r="ACL831" s="21"/>
      <c r="ACM831" s="21"/>
      <c r="ACN831" s="21"/>
      <c r="ACO831" s="21"/>
      <c r="ACP831" s="21"/>
      <c r="ACQ831" s="21"/>
      <c r="ACR831" s="21"/>
      <c r="ACS831" s="21"/>
      <c r="ACT831" s="21"/>
      <c r="ACU831" s="21"/>
      <c r="ACV831" s="21"/>
      <c r="ACW831" s="21"/>
      <c r="ACX831" s="21"/>
      <c r="ACY831" s="21"/>
      <c r="ACZ831" s="21"/>
      <c r="ADA831" s="21"/>
      <c r="ADB831" s="21"/>
      <c r="ADC831" s="21"/>
      <c r="ADD831" s="21"/>
      <c r="ADE831" s="21"/>
      <c r="ADF831" s="21"/>
      <c r="ADG831" s="21"/>
      <c r="ADH831" s="21"/>
      <c r="ADI831" s="21"/>
      <c r="ADJ831" s="21"/>
      <c r="ADK831" s="21"/>
      <c r="ADL831" s="21"/>
      <c r="ADM831" s="21"/>
      <c r="ADN831" s="21"/>
      <c r="ADO831" s="21"/>
      <c r="ADP831" s="21"/>
      <c r="ADQ831" s="21"/>
      <c r="ADR831" s="21"/>
      <c r="ADS831" s="21"/>
      <c r="ADT831" s="21"/>
      <c r="ADU831" s="21"/>
      <c r="ADV831" s="21"/>
      <c r="ADW831" s="21"/>
      <c r="ADX831" s="21"/>
      <c r="ADY831" s="21"/>
      <c r="ADZ831" s="21"/>
      <c r="AEA831" s="21"/>
      <c r="AEB831" s="21"/>
      <c r="AEC831" s="21"/>
      <c r="AED831" s="21"/>
      <c r="AEE831" s="21"/>
      <c r="AEF831" s="21"/>
      <c r="AEG831" s="21"/>
      <c r="AEH831" s="21"/>
      <c r="AEI831" s="21"/>
      <c r="AEJ831" s="21"/>
      <c r="AEK831" s="21"/>
      <c r="AEL831" s="21"/>
      <c r="AEM831" s="21"/>
      <c r="AEN831" s="21"/>
      <c r="AEO831" s="21"/>
      <c r="AEP831" s="21"/>
      <c r="AEQ831" s="21"/>
      <c r="AER831" s="21"/>
      <c r="AES831" s="21"/>
      <c r="AET831" s="21"/>
      <c r="AEU831" s="21"/>
      <c r="AEV831" s="21"/>
      <c r="AEW831" s="21"/>
      <c r="AEX831" s="21"/>
      <c r="AEY831" s="21"/>
      <c r="AEZ831" s="21"/>
      <c r="AFA831" s="21"/>
      <c r="AFB831" s="21"/>
      <c r="AFC831" s="21"/>
      <c r="AFD831" s="21"/>
      <c r="AFE831" s="21"/>
      <c r="AFF831" s="21"/>
      <c r="AFG831" s="21"/>
      <c r="AFH831" s="21"/>
      <c r="AFI831" s="21"/>
      <c r="AFJ831" s="21"/>
      <c r="AFK831" s="21"/>
      <c r="AFL831" s="21"/>
      <c r="AFM831" s="21"/>
      <c r="AFN831" s="21"/>
      <c r="AFO831" s="21"/>
      <c r="AFP831" s="21"/>
      <c r="AFQ831" s="21"/>
      <c r="AFR831" s="21"/>
      <c r="AFS831" s="21"/>
      <c r="AFT831" s="21"/>
      <c r="AFU831" s="21"/>
      <c r="AFV831" s="21"/>
      <c r="AFW831" s="21"/>
      <c r="AFX831" s="21"/>
      <c r="AFY831" s="21"/>
      <c r="AFZ831" s="21"/>
      <c r="AGA831" s="21"/>
      <c r="AGB831" s="21"/>
      <c r="AGC831" s="21"/>
      <c r="AGD831" s="21"/>
      <c r="AGE831" s="21"/>
      <c r="AGF831" s="21"/>
      <c r="AGG831" s="21"/>
      <c r="AGH831" s="21"/>
      <c r="AGI831" s="21"/>
      <c r="AGJ831" s="21"/>
      <c r="AGK831" s="21"/>
      <c r="AGL831" s="21"/>
      <c r="AGM831" s="21"/>
      <c r="AGN831" s="21"/>
      <c r="AGO831" s="21"/>
      <c r="AGP831" s="21"/>
      <c r="AGQ831" s="21"/>
      <c r="AGR831" s="21"/>
      <c r="AGS831" s="21"/>
      <c r="AGT831" s="21"/>
      <c r="AGU831" s="21"/>
      <c r="AGV831" s="21"/>
      <c r="AGW831" s="21"/>
      <c r="AGX831" s="21"/>
      <c r="AGY831" s="21"/>
      <c r="AGZ831" s="21"/>
      <c r="AHA831" s="21"/>
      <c r="AHB831" s="21"/>
      <c r="AHC831" s="21"/>
      <c r="AHD831" s="21"/>
      <c r="AHE831" s="21"/>
      <c r="AHF831" s="21"/>
      <c r="AHG831" s="21"/>
      <c r="AHH831" s="21"/>
      <c r="AHI831" s="21"/>
      <c r="AHJ831" s="21"/>
      <c r="AHK831" s="21"/>
      <c r="AHL831" s="21"/>
      <c r="AHM831" s="21"/>
      <c r="AHN831" s="21"/>
      <c r="AHO831" s="21"/>
      <c r="AHP831" s="21"/>
      <c r="AHQ831" s="21"/>
      <c r="AHR831" s="21"/>
      <c r="AHS831" s="21"/>
      <c r="AHT831" s="21"/>
      <c r="AHU831" s="21"/>
      <c r="AHV831" s="21"/>
      <c r="AHW831" s="21"/>
      <c r="AHX831" s="21"/>
      <c r="AHY831" s="21"/>
      <c r="AHZ831" s="21"/>
      <c r="AIA831" s="21"/>
      <c r="AIB831" s="21"/>
      <c r="AIC831" s="21"/>
      <c r="AID831" s="21"/>
      <c r="AIE831" s="21"/>
      <c r="AIF831" s="21"/>
      <c r="AIG831" s="21"/>
      <c r="AIH831" s="21"/>
      <c r="AII831" s="21"/>
      <c r="AIJ831" s="21"/>
      <c r="AIK831" s="21"/>
      <c r="AIL831" s="21"/>
      <c r="AIM831" s="21"/>
      <c r="AIN831" s="21"/>
      <c r="AIO831" s="21"/>
      <c r="AIP831" s="21"/>
      <c r="AIQ831" s="21"/>
      <c r="AIR831" s="21"/>
      <c r="AIS831" s="21"/>
      <c r="AIT831" s="21"/>
      <c r="AIU831" s="21"/>
      <c r="AIV831" s="21"/>
      <c r="AIW831" s="21"/>
      <c r="AIX831" s="21"/>
      <c r="AIY831" s="21"/>
      <c r="AIZ831" s="21"/>
      <c r="AJA831" s="21"/>
      <c r="AJB831" s="21"/>
      <c r="AJC831" s="21"/>
      <c r="AJD831" s="21"/>
      <c r="AJE831" s="21"/>
      <c r="AJF831" s="21"/>
      <c r="AJG831" s="21"/>
      <c r="AJH831" s="21"/>
      <c r="AJI831" s="21"/>
      <c r="AJJ831" s="21"/>
      <c r="AJK831" s="21"/>
      <c r="AJL831" s="21"/>
      <c r="AJM831" s="21"/>
      <c r="AJN831" s="21"/>
      <c r="AJO831" s="21"/>
      <c r="AJP831" s="21"/>
      <c r="AJQ831" s="21"/>
      <c r="AJR831" s="21"/>
      <c r="AJS831" s="21"/>
      <c r="AJT831" s="21"/>
      <c r="AJU831" s="21"/>
      <c r="AJV831" s="21"/>
      <c r="AJW831" s="21"/>
      <c r="AJX831" s="21"/>
      <c r="AJY831" s="21"/>
      <c r="AJZ831" s="21"/>
      <c r="AKA831" s="21"/>
      <c r="AKB831" s="21"/>
      <c r="AKC831" s="21"/>
      <c r="AKD831" s="21"/>
      <c r="AKE831" s="21"/>
      <c r="AKF831" s="21"/>
      <c r="AKG831" s="21"/>
      <c r="AKH831" s="21"/>
      <c r="AKI831" s="21"/>
      <c r="AKJ831" s="21"/>
      <c r="AKK831" s="21"/>
      <c r="AKL831" s="21"/>
      <c r="AKM831" s="21"/>
      <c r="AKN831" s="21"/>
      <c r="AKO831" s="21"/>
      <c r="AKP831" s="21"/>
      <c r="AKQ831" s="21"/>
      <c r="AKR831" s="21"/>
      <c r="AKS831" s="21"/>
      <c r="AKT831" s="21"/>
      <c r="AKU831" s="21"/>
      <c r="AKV831" s="21"/>
      <c r="AKW831" s="21"/>
      <c r="AKX831" s="21"/>
      <c r="AKY831" s="21"/>
      <c r="AKZ831" s="21"/>
      <c r="ALA831" s="21"/>
      <c r="ALB831" s="21"/>
      <c r="ALC831" s="21"/>
      <c r="ALD831" s="21"/>
      <c r="ALE831" s="21"/>
      <c r="ALF831" s="21"/>
      <c r="ALG831" s="21"/>
      <c r="ALH831" s="21"/>
      <c r="ALI831" s="21"/>
      <c r="ALJ831" s="21"/>
      <c r="ALK831" s="21"/>
      <c r="ALL831" s="21"/>
      <c r="ALM831" s="21"/>
      <c r="ALN831" s="21"/>
      <c r="ALO831" s="21"/>
      <c r="ALP831" s="21"/>
      <c r="ALQ831" s="21"/>
      <c r="ALR831" s="21"/>
      <c r="ALS831" s="21"/>
      <c r="ALT831" s="21"/>
      <c r="ALU831" s="21"/>
      <c r="ALV831" s="21"/>
      <c r="ALW831" s="21"/>
      <c r="ALX831" s="21"/>
      <c r="ALY831" s="21"/>
      <c r="ALZ831" s="21"/>
      <c r="AMA831" s="21"/>
      <c r="AMB831" s="21"/>
      <c r="AMC831" s="21"/>
      <c r="AMD831" s="21"/>
      <c r="AME831" s="21"/>
      <c r="AMF831" s="21"/>
      <c r="AMG831" s="21"/>
      <c r="AMH831" s="21"/>
      <c r="AMI831" s="21"/>
      <c r="AMJ831" s="21"/>
      <c r="AMK831" s="21"/>
      <c r="AML831" s="21"/>
      <c r="AMM831" s="21"/>
      <c r="AMN831" s="21"/>
      <c r="AMO831" s="21"/>
      <c r="AMP831" s="21"/>
      <c r="AMQ831" s="21"/>
      <c r="AMR831" s="21"/>
      <c r="AMS831" s="21"/>
      <c r="AMT831" s="21"/>
      <c r="AMU831" s="21"/>
      <c r="AMV831" s="21"/>
      <c r="AMW831" s="21"/>
      <c r="AMX831" s="21"/>
      <c r="AMY831" s="21"/>
      <c r="AMZ831" s="21"/>
      <c r="ANA831" s="21"/>
      <c r="ANB831" s="21"/>
      <c r="ANC831" s="21"/>
      <c r="AND831" s="21"/>
      <c r="ANE831" s="21"/>
      <c r="ANF831" s="21"/>
      <c r="ANG831" s="21"/>
      <c r="ANH831" s="21"/>
      <c r="ANI831" s="21"/>
      <c r="ANJ831" s="21"/>
      <c r="ANK831" s="21"/>
      <c r="ANL831" s="21"/>
      <c r="ANM831" s="21"/>
      <c r="ANN831" s="21"/>
      <c r="ANO831" s="21"/>
      <c r="ANP831" s="21"/>
      <c r="ANQ831" s="21"/>
      <c r="ANR831" s="21"/>
      <c r="ANS831" s="21"/>
      <c r="ANT831" s="21"/>
      <c r="ANU831" s="21"/>
      <c r="ANV831" s="21"/>
      <c r="ANW831" s="21"/>
      <c r="ANX831" s="21"/>
      <c r="ANY831" s="21"/>
      <c r="ANZ831" s="21"/>
      <c r="AOA831" s="21"/>
      <c r="AOB831" s="21"/>
      <c r="AOC831" s="21"/>
      <c r="AOD831" s="21"/>
      <c r="AOE831" s="21"/>
      <c r="AOF831" s="21"/>
      <c r="AOG831" s="21"/>
      <c r="AOH831" s="21"/>
      <c r="AOI831" s="21"/>
      <c r="AOJ831" s="21"/>
      <c r="AOK831" s="21"/>
      <c r="AOL831" s="21"/>
      <c r="AOM831" s="21"/>
      <c r="AON831" s="21"/>
      <c r="AOO831" s="21"/>
      <c r="AOP831" s="21"/>
      <c r="AOQ831" s="21"/>
      <c r="AOR831" s="21"/>
      <c r="AOS831" s="21"/>
      <c r="AOT831" s="21"/>
      <c r="AOU831" s="21"/>
      <c r="AOV831" s="21"/>
      <c r="AOW831" s="21"/>
      <c r="AOX831" s="21"/>
      <c r="AOY831" s="21"/>
      <c r="AOZ831" s="21"/>
      <c r="APA831" s="21"/>
      <c r="APB831" s="21"/>
      <c r="APC831" s="21"/>
      <c r="APD831" s="21"/>
      <c r="APE831" s="21"/>
      <c r="APF831" s="21"/>
      <c r="APG831" s="21"/>
      <c r="APH831" s="21"/>
      <c r="API831" s="21"/>
      <c r="APJ831" s="21"/>
      <c r="APK831" s="21"/>
      <c r="APL831" s="21"/>
      <c r="APM831" s="21"/>
      <c r="APN831" s="21"/>
      <c r="APO831" s="21"/>
      <c r="APP831" s="21"/>
      <c r="APQ831" s="21"/>
      <c r="APR831" s="21"/>
      <c r="APS831" s="21"/>
      <c r="APT831" s="21"/>
      <c r="APU831" s="21"/>
      <c r="APV831" s="21"/>
      <c r="APW831" s="21"/>
      <c r="APX831" s="21"/>
      <c r="APY831" s="21"/>
      <c r="APZ831" s="21"/>
      <c r="AQA831" s="21"/>
      <c r="AQB831" s="21"/>
      <c r="AQC831" s="21"/>
      <c r="AQD831" s="21"/>
      <c r="AQE831" s="21"/>
      <c r="AQF831" s="21"/>
      <c r="AQG831" s="21"/>
      <c r="AQH831" s="21"/>
      <c r="AQI831" s="21"/>
      <c r="AQJ831" s="21"/>
      <c r="AQK831" s="21"/>
      <c r="AQL831" s="21"/>
      <c r="AQM831" s="21"/>
      <c r="AQN831" s="21"/>
      <c r="AQO831" s="21"/>
      <c r="AQP831" s="21"/>
      <c r="AQQ831" s="21"/>
      <c r="AQR831" s="21"/>
      <c r="AQS831" s="21"/>
      <c r="AQT831" s="21"/>
      <c r="AQU831" s="21"/>
      <c r="AQV831" s="21"/>
      <c r="AQW831" s="21"/>
      <c r="AQX831" s="21"/>
      <c r="AQY831" s="21"/>
      <c r="AQZ831" s="21"/>
      <c r="ARA831" s="21"/>
      <c r="ARB831" s="21"/>
      <c r="ARC831" s="21"/>
      <c r="ARD831" s="21"/>
      <c r="ARE831" s="21"/>
      <c r="ARF831" s="21"/>
      <c r="ARG831" s="21"/>
      <c r="ARH831" s="21"/>
      <c r="ARI831" s="21"/>
      <c r="ARJ831" s="21"/>
      <c r="ARK831" s="21"/>
      <c r="ARL831" s="21"/>
      <c r="ARM831" s="21"/>
      <c r="ARN831" s="21"/>
      <c r="ARO831" s="21"/>
      <c r="ARP831" s="21"/>
      <c r="ARQ831" s="21"/>
      <c r="ARR831" s="21"/>
      <c r="ARS831" s="21"/>
      <c r="ART831" s="21"/>
      <c r="ARU831" s="21"/>
      <c r="ARV831" s="21"/>
      <c r="ARW831" s="21"/>
      <c r="ARX831" s="21"/>
      <c r="ARY831" s="21"/>
      <c r="ARZ831" s="21"/>
      <c r="ASA831" s="21"/>
      <c r="ASB831" s="21"/>
      <c r="ASC831" s="21"/>
      <c r="ASD831" s="21"/>
      <c r="ASE831" s="21"/>
      <c r="ASF831" s="21"/>
      <c r="ASG831" s="21"/>
      <c r="ASH831" s="21"/>
      <c r="ASI831" s="21"/>
      <c r="ASJ831" s="21"/>
      <c r="ASK831" s="21"/>
      <c r="ASL831" s="21"/>
      <c r="ASM831" s="21"/>
      <c r="ASN831" s="21"/>
      <c r="ASO831" s="21"/>
      <c r="ASP831" s="21"/>
      <c r="ASQ831" s="21"/>
      <c r="ASR831" s="21"/>
      <c r="ASS831" s="21"/>
      <c r="AST831" s="21"/>
      <c r="ASU831" s="21"/>
      <c r="ASV831" s="21"/>
      <c r="ASW831" s="21"/>
      <c r="ASX831" s="21"/>
      <c r="ASY831" s="21"/>
      <c r="ASZ831" s="21"/>
      <c r="ATA831" s="21"/>
      <c r="ATB831" s="21"/>
      <c r="ATC831" s="21"/>
      <c r="ATD831" s="21"/>
      <c r="ATE831" s="21"/>
      <c r="ATF831" s="21"/>
      <c r="ATG831" s="21"/>
      <c r="ATH831" s="21"/>
      <c r="ATI831" s="21"/>
      <c r="ATJ831" s="21"/>
      <c r="ATK831" s="21"/>
      <c r="ATL831" s="21"/>
      <c r="ATM831" s="21"/>
      <c r="ATN831" s="21"/>
      <c r="ATO831" s="21"/>
      <c r="ATP831" s="21"/>
      <c r="ATQ831" s="21"/>
      <c r="ATR831" s="21"/>
      <c r="ATS831" s="21"/>
      <c r="ATT831" s="21"/>
      <c r="ATU831" s="21"/>
      <c r="ATV831" s="21"/>
      <c r="ATW831" s="21"/>
      <c r="ATX831" s="21"/>
      <c r="ATY831" s="21"/>
      <c r="ATZ831" s="21"/>
      <c r="AUA831" s="21"/>
      <c r="AUB831" s="21"/>
      <c r="AUC831" s="21"/>
      <c r="AUD831" s="21"/>
      <c r="AUE831" s="21"/>
      <c r="AUF831" s="21"/>
      <c r="AUG831" s="21"/>
      <c r="AUH831" s="21"/>
      <c r="AUI831" s="21"/>
      <c r="AUJ831" s="21"/>
      <c r="AUK831" s="21"/>
      <c r="AUL831" s="21"/>
      <c r="AUM831" s="21"/>
      <c r="AUN831" s="21"/>
      <c r="AUO831" s="21"/>
      <c r="AUP831" s="21"/>
      <c r="AUQ831" s="21"/>
      <c r="AUR831" s="21"/>
      <c r="AUS831" s="21"/>
      <c r="AUT831" s="21"/>
      <c r="AUU831" s="21"/>
      <c r="AUV831" s="21"/>
      <c r="AUW831" s="21"/>
      <c r="AUX831" s="21"/>
      <c r="AUY831" s="21"/>
      <c r="AUZ831" s="21"/>
      <c r="AVA831" s="21"/>
      <c r="AVB831" s="21"/>
      <c r="AVC831" s="21"/>
      <c r="AVD831" s="21"/>
      <c r="AVE831" s="21"/>
      <c r="AVF831" s="21"/>
      <c r="AVG831" s="21"/>
      <c r="AVH831" s="21"/>
      <c r="AVI831" s="21"/>
      <c r="AVJ831" s="21"/>
      <c r="AVK831" s="21"/>
      <c r="AVL831" s="21"/>
      <c r="AVM831" s="21"/>
      <c r="AVN831" s="21"/>
      <c r="AVO831" s="21"/>
      <c r="AVP831" s="21"/>
      <c r="AVQ831" s="21"/>
      <c r="AVR831" s="21"/>
      <c r="AVS831" s="21"/>
      <c r="AVT831" s="21"/>
      <c r="AVU831" s="21"/>
      <c r="AVV831" s="21"/>
      <c r="AVW831" s="21"/>
      <c r="AVX831" s="21"/>
      <c r="AVY831" s="21"/>
      <c r="AVZ831" s="21"/>
      <c r="AWA831" s="21"/>
      <c r="AWB831" s="21"/>
      <c r="AWC831" s="21"/>
      <c r="AWD831" s="21"/>
      <c r="AWE831" s="21"/>
      <c r="AWF831" s="21"/>
      <c r="AWG831" s="21"/>
      <c r="AWH831" s="21"/>
      <c r="AWI831" s="21"/>
      <c r="AWJ831" s="21"/>
      <c r="AWK831" s="21"/>
      <c r="AWL831" s="21"/>
      <c r="AWM831" s="21"/>
      <c r="AWN831" s="21"/>
      <c r="AWO831" s="21"/>
      <c r="AWP831" s="21"/>
      <c r="AWQ831" s="21"/>
      <c r="AWR831" s="21"/>
      <c r="AWS831" s="21"/>
      <c r="AWT831" s="21"/>
      <c r="AWU831" s="21"/>
      <c r="AWV831" s="21"/>
      <c r="AWW831" s="21"/>
      <c r="AWX831" s="21"/>
      <c r="AWY831" s="21"/>
      <c r="AWZ831" s="21"/>
      <c r="AXA831" s="21"/>
      <c r="AXB831" s="21"/>
      <c r="AXC831" s="21"/>
      <c r="AXD831" s="21"/>
      <c r="AXE831" s="21"/>
      <c r="AXF831" s="21"/>
      <c r="AXG831" s="21"/>
      <c r="AXH831" s="21"/>
      <c r="AXI831" s="21"/>
      <c r="AXJ831" s="21"/>
      <c r="AXK831" s="21"/>
      <c r="AXL831" s="21"/>
      <c r="AXM831" s="21"/>
      <c r="AXN831" s="21"/>
      <c r="AXO831" s="21"/>
      <c r="AXP831" s="21"/>
      <c r="AXQ831" s="21"/>
      <c r="AXR831" s="21"/>
      <c r="AXS831" s="21"/>
      <c r="AXT831" s="21"/>
      <c r="AXU831" s="21"/>
      <c r="AXV831" s="21"/>
      <c r="AXW831" s="21"/>
      <c r="AXX831" s="21"/>
      <c r="AXY831" s="21"/>
      <c r="AXZ831" s="21"/>
      <c r="AYA831" s="21"/>
      <c r="AYB831" s="21"/>
      <c r="AYC831" s="21"/>
      <c r="AYD831" s="21"/>
      <c r="AYE831" s="21"/>
      <c r="AYF831" s="21"/>
      <c r="AYG831" s="21"/>
      <c r="AYH831" s="21"/>
      <c r="AYI831" s="21"/>
      <c r="AYJ831" s="21"/>
      <c r="AYK831" s="21"/>
      <c r="AYL831" s="21"/>
      <c r="AYM831" s="21"/>
      <c r="AYN831" s="21"/>
      <c r="AYO831" s="21"/>
      <c r="AYP831" s="21"/>
      <c r="AYQ831" s="21"/>
      <c r="AYR831" s="21"/>
      <c r="AYS831" s="21"/>
      <c r="AYT831" s="21"/>
      <c r="AYU831" s="21"/>
      <c r="AYV831" s="21"/>
      <c r="AYW831" s="21"/>
      <c r="AYX831" s="21"/>
      <c r="AYY831" s="21"/>
      <c r="AYZ831" s="21"/>
      <c r="AZA831" s="21"/>
      <c r="AZB831" s="21"/>
      <c r="AZC831" s="21"/>
      <c r="AZD831" s="21"/>
      <c r="AZE831" s="21"/>
      <c r="AZF831" s="21"/>
      <c r="AZG831" s="21"/>
      <c r="AZH831" s="21"/>
      <c r="AZI831" s="21"/>
      <c r="AZJ831" s="21"/>
      <c r="AZK831" s="21"/>
      <c r="AZL831" s="21"/>
      <c r="AZM831" s="21"/>
      <c r="AZN831" s="21"/>
      <c r="AZO831" s="21"/>
      <c r="AZP831" s="21"/>
      <c r="AZQ831" s="21"/>
      <c r="AZR831" s="21"/>
      <c r="AZS831" s="21"/>
      <c r="AZT831" s="21"/>
      <c r="AZU831" s="21"/>
      <c r="AZV831" s="21"/>
      <c r="AZW831" s="21"/>
      <c r="AZX831" s="21"/>
      <c r="AZY831" s="21"/>
      <c r="AZZ831" s="21"/>
      <c r="BAA831" s="21"/>
      <c r="BAB831" s="21"/>
      <c r="BAC831" s="21"/>
      <c r="BAD831" s="21"/>
      <c r="BAE831" s="21"/>
      <c r="BAF831" s="21"/>
      <c r="BAG831" s="21"/>
      <c r="BAH831" s="21"/>
      <c r="BAI831" s="21"/>
      <c r="BAJ831" s="21"/>
      <c r="BAK831" s="21"/>
      <c r="BAL831" s="21"/>
      <c r="BAM831" s="21"/>
      <c r="BAN831" s="21"/>
      <c r="BAO831" s="21"/>
      <c r="BAP831" s="21"/>
      <c r="BAQ831" s="21"/>
      <c r="BAR831" s="21"/>
      <c r="BAS831" s="21"/>
      <c r="BAT831" s="21"/>
      <c r="BAU831" s="21"/>
      <c r="BAV831" s="21"/>
      <c r="BAW831" s="21"/>
      <c r="BAX831" s="21"/>
      <c r="BAY831" s="21"/>
      <c r="BAZ831" s="21"/>
      <c r="BBA831" s="21"/>
      <c r="BBB831" s="21"/>
      <c r="BBC831" s="21"/>
      <c r="BBD831" s="21"/>
      <c r="BBE831" s="21"/>
      <c r="BBF831" s="21"/>
      <c r="BBG831" s="21"/>
      <c r="BBH831" s="21"/>
      <c r="BBI831" s="21"/>
      <c r="BBJ831" s="21"/>
      <c r="BBK831" s="21"/>
      <c r="BBL831" s="21"/>
      <c r="BBM831" s="21"/>
      <c r="BBN831" s="21"/>
      <c r="BBO831" s="21"/>
      <c r="BBP831" s="21"/>
      <c r="BBQ831" s="21"/>
      <c r="BBR831" s="21"/>
      <c r="BBS831" s="21"/>
      <c r="BBT831" s="21"/>
      <c r="BBU831" s="21"/>
      <c r="BBV831" s="21"/>
      <c r="BBW831" s="21"/>
      <c r="BBX831" s="21"/>
      <c r="BBY831" s="21"/>
      <c r="BBZ831" s="21"/>
      <c r="BCA831" s="21"/>
      <c r="BCB831" s="21"/>
      <c r="BCC831" s="21"/>
      <c r="BCD831" s="21"/>
      <c r="BCE831" s="21"/>
      <c r="BCF831" s="21"/>
      <c r="BCG831" s="21"/>
      <c r="BCH831" s="21"/>
      <c r="BCI831" s="21"/>
      <c r="BCJ831" s="21"/>
      <c r="BCK831" s="21"/>
      <c r="BCL831" s="21"/>
      <c r="BCM831" s="21"/>
      <c r="BCN831" s="21"/>
      <c r="BCO831" s="21"/>
      <c r="BCP831" s="21"/>
      <c r="BCQ831" s="21"/>
      <c r="BCR831" s="21"/>
      <c r="BCS831" s="21"/>
      <c r="BCT831" s="21"/>
      <c r="BCU831" s="21"/>
      <c r="BCV831" s="21"/>
      <c r="BCW831" s="21"/>
      <c r="BCX831" s="21"/>
      <c r="BCY831" s="21"/>
      <c r="BCZ831" s="21"/>
      <c r="BDA831" s="21"/>
      <c r="BDB831" s="21"/>
      <c r="BDC831" s="21"/>
      <c r="BDD831" s="21"/>
      <c r="BDE831" s="21"/>
      <c r="BDF831" s="21"/>
      <c r="BDG831" s="21"/>
      <c r="BDH831" s="21"/>
      <c r="BDI831" s="21"/>
      <c r="BDJ831" s="21"/>
      <c r="BDK831" s="21"/>
      <c r="BDL831" s="21"/>
      <c r="BDM831" s="21"/>
      <c r="BDN831" s="21"/>
      <c r="BDO831" s="21"/>
      <c r="BDP831" s="21"/>
      <c r="BDQ831" s="21"/>
      <c r="BDR831" s="21"/>
      <c r="BDS831" s="21"/>
      <c r="BDT831" s="21"/>
      <c r="BDU831" s="21"/>
      <c r="BDV831" s="21"/>
      <c r="BDW831" s="21"/>
      <c r="BDX831" s="21"/>
      <c r="BDY831" s="21"/>
      <c r="BDZ831" s="21"/>
      <c r="BEA831" s="21"/>
      <c r="BEB831" s="21"/>
      <c r="BEC831" s="21"/>
      <c r="BED831" s="21"/>
      <c r="BEE831" s="21"/>
      <c r="BEF831" s="21"/>
      <c r="BEG831" s="21"/>
      <c r="BEH831" s="21"/>
      <c r="BEI831" s="21"/>
      <c r="BEJ831" s="21"/>
      <c r="BEK831" s="21"/>
      <c r="BEL831" s="21"/>
      <c r="BEM831" s="21"/>
      <c r="BEN831" s="21"/>
      <c r="BEO831" s="21"/>
      <c r="BEP831" s="21"/>
      <c r="BEQ831" s="21"/>
      <c r="BER831" s="21"/>
      <c r="BES831" s="21"/>
      <c r="BET831" s="21"/>
      <c r="BEU831" s="21"/>
      <c r="BEV831" s="21"/>
      <c r="BEW831" s="21"/>
      <c r="BEX831" s="21"/>
      <c r="BEY831" s="21"/>
      <c r="BEZ831" s="21"/>
      <c r="BFA831" s="21"/>
      <c r="BFB831" s="21"/>
      <c r="BFC831" s="21"/>
      <c r="BFD831" s="21"/>
      <c r="BFE831" s="21"/>
      <c r="BFF831" s="21"/>
      <c r="BFG831" s="21"/>
      <c r="BFH831" s="21"/>
      <c r="BFI831" s="21"/>
      <c r="BFJ831" s="21"/>
      <c r="BFK831" s="21"/>
      <c r="BFL831" s="21"/>
      <c r="BFM831" s="21"/>
      <c r="BFN831" s="21"/>
      <c r="BFO831" s="21"/>
      <c r="BFP831" s="21"/>
      <c r="BFQ831" s="21"/>
      <c r="BFR831" s="21"/>
      <c r="BFS831" s="21"/>
      <c r="BFT831" s="21"/>
      <c r="BFU831" s="21"/>
      <c r="BFV831" s="21"/>
      <c r="BFW831" s="21"/>
      <c r="BFX831" s="21"/>
      <c r="BFY831" s="21"/>
      <c r="BFZ831" s="21"/>
      <c r="BGA831" s="21"/>
      <c r="BGB831" s="21"/>
      <c r="BGC831" s="21"/>
      <c r="BGD831" s="21"/>
      <c r="BGE831" s="21"/>
      <c r="BGF831" s="21"/>
      <c r="BGG831" s="21"/>
      <c r="BGH831" s="21"/>
      <c r="BGI831" s="21"/>
      <c r="BGJ831" s="21"/>
      <c r="BGK831" s="21"/>
      <c r="BGL831" s="21"/>
      <c r="BGM831" s="21"/>
      <c r="BGN831" s="21"/>
      <c r="BGO831" s="21"/>
      <c r="BGP831" s="21"/>
      <c r="BGQ831" s="21"/>
      <c r="BGR831" s="21"/>
      <c r="BGS831" s="21"/>
      <c r="BGT831" s="21"/>
      <c r="BGU831" s="21"/>
      <c r="BGV831" s="21"/>
      <c r="BGW831" s="21"/>
      <c r="BGX831" s="21"/>
      <c r="BGY831" s="21"/>
      <c r="BGZ831" s="21"/>
      <c r="BHA831" s="21"/>
      <c r="BHB831" s="21"/>
      <c r="BHC831" s="21"/>
      <c r="BHD831" s="21"/>
      <c r="BHE831" s="21"/>
      <c r="BHF831" s="21"/>
      <c r="BHG831" s="21"/>
      <c r="BHH831" s="21"/>
      <c r="BHI831" s="21"/>
      <c r="BHJ831" s="21"/>
      <c r="BHK831" s="21"/>
      <c r="BHL831" s="21"/>
      <c r="BHM831" s="21"/>
      <c r="BHN831" s="21"/>
      <c r="BHO831" s="21"/>
      <c r="BHP831" s="21"/>
      <c r="BHQ831" s="21"/>
      <c r="BHR831" s="21"/>
      <c r="BHS831" s="21"/>
      <c r="BHT831" s="21"/>
      <c r="BHU831" s="21"/>
      <c r="BHV831" s="21"/>
      <c r="BHW831" s="21"/>
      <c r="BHX831" s="21"/>
      <c r="BHY831" s="21"/>
      <c r="BHZ831" s="21"/>
      <c r="BIA831" s="21"/>
      <c r="BIB831" s="21"/>
      <c r="BIC831" s="21"/>
      <c r="BID831" s="21"/>
      <c r="BIE831" s="21"/>
      <c r="BIF831" s="21"/>
      <c r="BIG831" s="21"/>
      <c r="BIH831" s="21"/>
      <c r="BII831" s="21"/>
      <c r="BIJ831" s="21"/>
      <c r="BIK831" s="21"/>
      <c r="BIL831" s="21"/>
      <c r="BIM831" s="21"/>
      <c r="BIN831" s="21"/>
      <c r="BIO831" s="21"/>
      <c r="BIP831" s="21"/>
      <c r="BIQ831" s="21"/>
      <c r="BIR831" s="21"/>
      <c r="BIS831" s="21"/>
      <c r="BIT831" s="21"/>
      <c r="BIU831" s="21"/>
      <c r="BIV831" s="21"/>
      <c r="BIW831" s="21"/>
      <c r="BIX831" s="21"/>
      <c r="BIY831" s="21"/>
      <c r="BIZ831" s="21"/>
      <c r="BJA831" s="21"/>
      <c r="BJB831" s="21"/>
      <c r="BJC831" s="21"/>
      <c r="BJD831" s="21"/>
      <c r="BJE831" s="21"/>
      <c r="BJF831" s="21"/>
      <c r="BJG831" s="21"/>
      <c r="BJH831" s="21"/>
      <c r="BJI831" s="21"/>
      <c r="BJJ831" s="21"/>
      <c r="BJK831" s="21"/>
      <c r="BJL831" s="21"/>
      <c r="BJM831" s="21"/>
      <c r="BJN831" s="21"/>
      <c r="BJO831" s="21"/>
      <c r="BJP831" s="21"/>
      <c r="BJQ831" s="21"/>
      <c r="BJR831" s="21"/>
      <c r="BJS831" s="21"/>
      <c r="BJT831" s="21"/>
      <c r="BJU831" s="21"/>
      <c r="BJV831" s="21"/>
      <c r="BJW831" s="21"/>
      <c r="BJX831" s="21"/>
      <c r="BJY831" s="21"/>
      <c r="BJZ831" s="21"/>
      <c r="BKA831" s="21"/>
      <c r="BKB831" s="21"/>
      <c r="BKC831" s="21"/>
      <c r="BKD831" s="21"/>
      <c r="BKE831" s="21"/>
      <c r="BKF831" s="21"/>
      <c r="BKG831" s="21"/>
      <c r="BKH831" s="21"/>
      <c r="BKI831" s="21"/>
      <c r="BKJ831" s="21"/>
      <c r="BKK831" s="21"/>
      <c r="BKL831" s="21"/>
      <c r="BKM831" s="21"/>
      <c r="BKN831" s="21"/>
      <c r="BKO831" s="21"/>
      <c r="BKP831" s="21"/>
      <c r="BKQ831" s="21"/>
      <c r="BKR831" s="21"/>
      <c r="BKS831" s="21"/>
      <c r="BKT831" s="21"/>
      <c r="BKU831" s="21"/>
      <c r="BKV831" s="21"/>
      <c r="BKW831" s="21"/>
      <c r="BKX831" s="21"/>
      <c r="BKY831" s="21"/>
      <c r="BKZ831" s="21"/>
      <c r="BLA831" s="21"/>
      <c r="BLB831" s="21"/>
      <c r="BLC831" s="21"/>
      <c r="BLD831" s="21"/>
      <c r="BLE831" s="21"/>
      <c r="BLF831" s="21"/>
      <c r="BLG831" s="21"/>
      <c r="BLH831" s="21"/>
      <c r="BLI831" s="21"/>
      <c r="BLJ831" s="21"/>
      <c r="BLK831" s="21"/>
      <c r="BLL831" s="21"/>
      <c r="BLM831" s="21"/>
      <c r="BLN831" s="21"/>
      <c r="BLO831" s="21"/>
      <c r="BLP831" s="21"/>
      <c r="BLQ831" s="21"/>
      <c r="BLR831" s="21"/>
      <c r="BLS831" s="21"/>
      <c r="BLT831" s="21"/>
      <c r="BLU831" s="21"/>
      <c r="BLV831" s="21"/>
      <c r="BLW831" s="21"/>
      <c r="BLX831" s="21"/>
      <c r="BLY831" s="21"/>
      <c r="BLZ831" s="21"/>
      <c r="BMA831" s="21"/>
      <c r="BMB831" s="21"/>
      <c r="BMC831" s="21"/>
      <c r="BMD831" s="21"/>
      <c r="BME831" s="21"/>
      <c r="BMF831" s="21"/>
      <c r="BMG831" s="21"/>
      <c r="BMH831" s="21"/>
      <c r="BMI831" s="21"/>
      <c r="BMJ831" s="21"/>
      <c r="BMK831" s="21"/>
      <c r="BML831" s="21"/>
      <c r="BMM831" s="21"/>
      <c r="BMN831" s="21"/>
      <c r="BMO831" s="21"/>
      <c r="BMP831" s="21"/>
      <c r="BMQ831" s="21"/>
      <c r="BMR831" s="21"/>
      <c r="BMS831" s="21"/>
      <c r="BMT831" s="21"/>
      <c r="BMU831" s="21"/>
      <c r="BMV831" s="21"/>
      <c r="BMW831" s="21"/>
      <c r="BMX831" s="21"/>
      <c r="BMY831" s="21"/>
      <c r="BMZ831" s="21"/>
      <c r="BNA831" s="21"/>
      <c r="BNB831" s="21"/>
      <c r="BNC831" s="21"/>
      <c r="BND831" s="21"/>
      <c r="BNE831" s="21"/>
      <c r="BNF831" s="21"/>
      <c r="BNG831" s="21"/>
      <c r="BNH831" s="21"/>
      <c r="BNI831" s="21"/>
      <c r="BNJ831" s="21"/>
      <c r="BNK831" s="21"/>
      <c r="BNL831" s="21"/>
      <c r="BNM831" s="21"/>
      <c r="BNN831" s="21"/>
      <c r="BNO831" s="21"/>
      <c r="BNP831" s="21"/>
      <c r="BNQ831" s="21"/>
      <c r="BNR831" s="21"/>
      <c r="BNS831" s="21"/>
      <c r="BNT831" s="21"/>
      <c r="BNU831" s="21"/>
      <c r="BNV831" s="21"/>
      <c r="BNW831" s="21"/>
      <c r="BNX831" s="21"/>
      <c r="BNY831" s="21"/>
      <c r="BNZ831" s="21"/>
      <c r="BOA831" s="21"/>
      <c r="BOB831" s="21"/>
      <c r="BOC831" s="21"/>
      <c r="BOD831" s="21"/>
      <c r="BOE831" s="21"/>
      <c r="BOF831" s="21"/>
      <c r="BOG831" s="21"/>
      <c r="BOH831" s="21"/>
      <c r="BOI831" s="21"/>
      <c r="BOJ831" s="21"/>
      <c r="BOK831" s="21"/>
      <c r="BOL831" s="21"/>
      <c r="BOM831" s="21"/>
      <c r="BON831" s="21"/>
      <c r="BOO831" s="21"/>
      <c r="BOP831" s="21"/>
      <c r="BOQ831" s="21"/>
      <c r="BOR831" s="21"/>
      <c r="BOS831" s="21"/>
      <c r="BOT831" s="21"/>
      <c r="BOU831" s="21"/>
      <c r="BOV831" s="21"/>
      <c r="BOW831" s="21"/>
      <c r="BOX831" s="21"/>
      <c r="BOY831" s="21"/>
      <c r="BOZ831" s="21"/>
      <c r="BPA831" s="21"/>
      <c r="BPB831" s="21"/>
      <c r="BPC831" s="21"/>
      <c r="BPD831" s="21"/>
      <c r="BPE831" s="21"/>
      <c r="BPF831" s="21"/>
      <c r="BPG831" s="21"/>
      <c r="BPH831" s="21"/>
      <c r="BPI831" s="21"/>
      <c r="BPJ831" s="21"/>
      <c r="BPK831" s="21"/>
      <c r="BPL831" s="21"/>
      <c r="BPM831" s="21"/>
      <c r="BPN831" s="21"/>
      <c r="BPO831" s="21"/>
      <c r="BPP831" s="21"/>
      <c r="BPQ831" s="21"/>
      <c r="BPR831" s="21"/>
      <c r="BPS831" s="21"/>
      <c r="BPT831" s="21"/>
      <c r="BPU831" s="21"/>
      <c r="BPV831" s="21"/>
      <c r="BPW831" s="21"/>
      <c r="BPX831" s="21"/>
      <c r="BPY831" s="21"/>
      <c r="BPZ831" s="21"/>
      <c r="BQA831" s="21"/>
      <c r="BQB831" s="21"/>
      <c r="BQC831" s="21"/>
      <c r="BQD831" s="21"/>
      <c r="BQE831" s="21"/>
      <c r="BQF831" s="21"/>
      <c r="BQG831" s="21"/>
      <c r="BQH831" s="21"/>
      <c r="BQI831" s="21"/>
      <c r="BQJ831" s="21"/>
      <c r="BQK831" s="21"/>
      <c r="BQL831" s="21"/>
      <c r="BQM831" s="21"/>
      <c r="BQN831" s="21"/>
      <c r="BQO831" s="21"/>
      <c r="BQP831" s="21"/>
      <c r="BQQ831" s="21"/>
      <c r="BQR831" s="21"/>
      <c r="BQS831" s="21"/>
      <c r="BQT831" s="21"/>
      <c r="BQU831" s="21"/>
      <c r="BQV831" s="21"/>
      <c r="BQW831" s="21"/>
      <c r="BQX831" s="21"/>
      <c r="BQY831" s="21"/>
      <c r="BQZ831" s="21"/>
      <c r="BRA831" s="21"/>
      <c r="BRB831" s="21"/>
      <c r="BRC831" s="21"/>
      <c r="BRD831" s="21"/>
      <c r="BRE831" s="21"/>
      <c r="BRF831" s="21"/>
      <c r="BRG831" s="21"/>
      <c r="BRH831" s="21"/>
      <c r="BRI831" s="21"/>
      <c r="BRJ831" s="21"/>
      <c r="BRK831" s="21"/>
      <c r="BRL831" s="21"/>
      <c r="BRM831" s="21"/>
      <c r="BRN831" s="21"/>
      <c r="BRO831" s="21"/>
      <c r="BRP831" s="21"/>
      <c r="BRQ831" s="21"/>
      <c r="BRR831" s="21"/>
      <c r="BRS831" s="21"/>
      <c r="BRT831" s="21"/>
      <c r="BRU831" s="21"/>
      <c r="BRV831" s="21"/>
      <c r="BRW831" s="21"/>
      <c r="BRX831" s="21"/>
      <c r="BRY831" s="21"/>
      <c r="BRZ831" s="21"/>
      <c r="BSA831" s="21"/>
      <c r="BSB831" s="21"/>
      <c r="BSC831" s="21"/>
      <c r="BSD831" s="21"/>
      <c r="BSE831" s="21"/>
      <c r="BSF831" s="21"/>
      <c r="BSG831" s="21"/>
      <c r="BSH831" s="21"/>
      <c r="BSI831" s="21"/>
      <c r="BSJ831" s="21"/>
      <c r="BSK831" s="21"/>
      <c r="BSL831" s="21"/>
      <c r="BSM831" s="21"/>
      <c r="BSN831" s="21"/>
      <c r="BSO831" s="21"/>
      <c r="BSP831" s="21"/>
      <c r="BSQ831" s="21"/>
      <c r="BSR831" s="21"/>
      <c r="BSS831" s="21"/>
      <c r="BST831" s="21"/>
      <c r="BSU831" s="21"/>
      <c r="BSV831" s="21"/>
      <c r="BSW831" s="21"/>
      <c r="BSX831" s="21"/>
      <c r="BSY831" s="21"/>
      <c r="BSZ831" s="21"/>
      <c r="BTA831" s="21"/>
      <c r="BTB831" s="21"/>
      <c r="BTC831" s="21"/>
      <c r="BTD831" s="21"/>
      <c r="BTE831" s="21"/>
      <c r="BTF831" s="21"/>
      <c r="BTG831" s="21"/>
      <c r="BTH831" s="21"/>
      <c r="BTI831" s="21"/>
      <c r="BTJ831" s="21"/>
      <c r="BTK831" s="21"/>
      <c r="BTL831" s="21"/>
      <c r="BTM831" s="21"/>
      <c r="BTN831" s="21"/>
      <c r="BTO831" s="21"/>
      <c r="BTP831" s="21"/>
      <c r="BTQ831" s="21"/>
      <c r="BTR831" s="21"/>
      <c r="BTS831" s="21"/>
      <c r="BTT831" s="21"/>
      <c r="BTU831" s="21"/>
      <c r="BTV831" s="21"/>
      <c r="BTW831" s="21"/>
      <c r="BTX831" s="21"/>
      <c r="BTY831" s="21"/>
      <c r="BTZ831" s="21"/>
      <c r="BUA831" s="21"/>
      <c r="BUB831" s="21"/>
      <c r="BUC831" s="21"/>
      <c r="BUD831" s="21"/>
      <c r="BUE831" s="21"/>
      <c r="BUF831" s="21"/>
      <c r="BUG831" s="21"/>
      <c r="BUH831" s="21"/>
      <c r="BUI831" s="21"/>
      <c r="BUJ831" s="21"/>
      <c r="BUK831" s="21"/>
      <c r="BUL831" s="21"/>
      <c r="BUM831" s="21"/>
      <c r="BUN831" s="21"/>
      <c r="BUO831" s="21"/>
      <c r="BUP831" s="21"/>
      <c r="BUQ831" s="21"/>
      <c r="BUR831" s="21"/>
      <c r="BUS831" s="21"/>
      <c r="BUT831" s="21"/>
      <c r="BUU831" s="21"/>
      <c r="BUV831" s="21"/>
      <c r="BUW831" s="21"/>
      <c r="BUX831" s="21"/>
      <c r="BUY831" s="21"/>
      <c r="BUZ831" s="21"/>
      <c r="BVA831" s="21"/>
      <c r="BVB831" s="21"/>
      <c r="BVC831" s="21"/>
      <c r="BVD831" s="21"/>
      <c r="BVE831" s="21"/>
      <c r="BVF831" s="21"/>
      <c r="BVG831" s="21"/>
      <c r="BVH831" s="21"/>
      <c r="BVI831" s="21"/>
      <c r="BVJ831" s="21"/>
      <c r="BVK831" s="21"/>
      <c r="BVL831" s="21"/>
      <c r="BVM831" s="21"/>
      <c r="BVN831" s="21"/>
      <c r="BVO831" s="21"/>
      <c r="BVP831" s="21"/>
      <c r="BVQ831" s="21"/>
      <c r="BVR831" s="21"/>
      <c r="BVS831" s="21"/>
      <c r="BVT831" s="21"/>
      <c r="BVU831" s="21"/>
      <c r="BVV831" s="21"/>
      <c r="BVW831" s="21"/>
      <c r="BVX831" s="21"/>
      <c r="BVY831" s="21"/>
      <c r="BVZ831" s="21"/>
      <c r="BWA831" s="21"/>
      <c r="BWB831" s="21"/>
      <c r="BWC831" s="21"/>
      <c r="BWD831" s="21"/>
      <c r="BWE831" s="21"/>
      <c r="BWF831" s="21"/>
      <c r="BWG831" s="21"/>
      <c r="BWH831" s="21"/>
      <c r="BWI831" s="21"/>
      <c r="BWJ831" s="21"/>
      <c r="BWK831" s="21"/>
      <c r="BWL831" s="21"/>
      <c r="BWM831" s="21"/>
      <c r="BWN831" s="21"/>
      <c r="BWO831" s="21"/>
      <c r="BWP831" s="21"/>
      <c r="BWQ831" s="21"/>
      <c r="BWR831" s="21"/>
      <c r="BWS831" s="21"/>
      <c r="BWT831" s="21"/>
      <c r="BWU831" s="21"/>
      <c r="BWV831" s="21"/>
      <c r="BWW831" s="21"/>
      <c r="BWX831" s="21"/>
      <c r="BWY831" s="21"/>
      <c r="BWZ831" s="21"/>
      <c r="BXA831" s="21"/>
      <c r="BXB831" s="21"/>
      <c r="BXC831" s="21"/>
      <c r="BXD831" s="21"/>
      <c r="BXE831" s="21"/>
      <c r="BXF831" s="21"/>
      <c r="BXG831" s="21"/>
      <c r="BXH831" s="21"/>
      <c r="BXI831" s="21"/>
      <c r="BXJ831" s="21"/>
      <c r="BXK831" s="21"/>
      <c r="BXL831" s="21"/>
      <c r="BXM831" s="21"/>
      <c r="BXN831" s="21"/>
      <c r="BXO831" s="21"/>
      <c r="BXP831" s="21"/>
      <c r="BXQ831" s="21"/>
      <c r="BXR831" s="21"/>
      <c r="BXS831" s="21"/>
      <c r="BXT831" s="21"/>
      <c r="BXU831" s="21"/>
      <c r="BXV831" s="21"/>
      <c r="BXW831" s="21"/>
      <c r="BXX831" s="21"/>
      <c r="BXY831" s="21"/>
      <c r="BXZ831" s="21"/>
      <c r="BYA831" s="21"/>
      <c r="BYB831" s="21"/>
      <c r="BYC831" s="21"/>
      <c r="BYD831" s="21"/>
      <c r="BYE831" s="21"/>
      <c r="BYF831" s="21"/>
      <c r="BYG831" s="21"/>
      <c r="BYH831" s="21"/>
      <c r="BYI831" s="21"/>
      <c r="BYJ831" s="21"/>
      <c r="BYK831" s="21"/>
      <c r="BYL831" s="21"/>
      <c r="BYM831" s="21"/>
      <c r="BYN831" s="21"/>
      <c r="BYO831" s="21"/>
      <c r="BYP831" s="21"/>
      <c r="BYQ831" s="21"/>
      <c r="BYR831" s="21"/>
      <c r="BYS831" s="21"/>
      <c r="BYT831" s="21"/>
      <c r="BYU831" s="21"/>
      <c r="BYV831" s="21"/>
      <c r="BYW831" s="21"/>
      <c r="BYX831" s="21"/>
      <c r="BYY831" s="21"/>
      <c r="BYZ831" s="21"/>
      <c r="BZA831" s="21"/>
      <c r="BZB831" s="21"/>
      <c r="BZC831" s="21"/>
      <c r="BZD831" s="21"/>
      <c r="BZE831" s="21"/>
      <c r="BZF831" s="21"/>
      <c r="BZG831" s="21"/>
      <c r="BZH831" s="21"/>
      <c r="BZI831" s="21"/>
      <c r="BZJ831" s="21"/>
      <c r="BZK831" s="21"/>
      <c r="BZL831" s="21"/>
      <c r="BZM831" s="21"/>
      <c r="BZN831" s="21"/>
      <c r="BZO831" s="21"/>
      <c r="BZP831" s="21"/>
      <c r="BZQ831" s="21"/>
      <c r="BZR831" s="21"/>
      <c r="BZS831" s="21"/>
      <c r="BZT831" s="21"/>
      <c r="BZU831" s="21"/>
      <c r="BZV831" s="21"/>
      <c r="BZW831" s="21"/>
      <c r="BZX831" s="21"/>
      <c r="BZY831" s="21"/>
      <c r="BZZ831" s="21"/>
      <c r="CAA831" s="21"/>
      <c r="CAB831" s="21"/>
      <c r="CAC831" s="21"/>
      <c r="CAD831" s="21"/>
      <c r="CAE831" s="21"/>
      <c r="CAF831" s="21"/>
      <c r="CAG831" s="21"/>
      <c r="CAH831" s="21"/>
      <c r="CAI831" s="21"/>
      <c r="CAJ831" s="21"/>
      <c r="CAK831" s="21"/>
      <c r="CAL831" s="21"/>
      <c r="CAM831" s="21"/>
      <c r="CAN831" s="21"/>
      <c r="CAO831" s="21"/>
      <c r="CAP831" s="21"/>
      <c r="CAQ831" s="21"/>
      <c r="CAR831" s="21"/>
      <c r="CAS831" s="21"/>
      <c r="CAT831" s="21"/>
      <c r="CAU831" s="21"/>
      <c r="CAV831" s="21"/>
      <c r="CAW831" s="21"/>
      <c r="CAX831" s="21"/>
      <c r="CAY831" s="21"/>
      <c r="CAZ831" s="21"/>
      <c r="CBA831" s="21"/>
      <c r="CBB831" s="21"/>
      <c r="CBC831" s="21"/>
      <c r="CBD831" s="21"/>
      <c r="CBE831" s="21"/>
      <c r="CBF831" s="21"/>
      <c r="CBG831" s="21"/>
      <c r="CBH831" s="21"/>
      <c r="CBI831" s="21"/>
      <c r="CBJ831" s="21"/>
      <c r="CBK831" s="21"/>
      <c r="CBL831" s="21"/>
      <c r="CBM831" s="21"/>
      <c r="CBN831" s="21"/>
      <c r="CBO831" s="21"/>
      <c r="CBP831" s="21"/>
      <c r="CBQ831" s="21"/>
      <c r="CBR831" s="21"/>
      <c r="CBS831" s="21"/>
      <c r="CBT831" s="21"/>
      <c r="CBU831" s="21"/>
      <c r="CBV831" s="21"/>
      <c r="CBW831" s="21"/>
      <c r="CBX831" s="21"/>
      <c r="CBY831" s="21"/>
      <c r="CBZ831" s="21"/>
      <c r="CCA831" s="21"/>
      <c r="CCB831" s="21"/>
      <c r="CCC831" s="21"/>
      <c r="CCD831" s="21"/>
      <c r="CCE831" s="21"/>
      <c r="CCF831" s="21"/>
      <c r="CCG831" s="21"/>
      <c r="CCH831" s="21"/>
      <c r="CCI831" s="21"/>
      <c r="CCJ831" s="21"/>
      <c r="CCK831" s="21"/>
      <c r="CCL831" s="21"/>
      <c r="CCM831" s="21"/>
      <c r="CCN831" s="21"/>
      <c r="CCO831" s="21"/>
      <c r="CCP831" s="21"/>
      <c r="CCQ831" s="21"/>
      <c r="CCR831" s="21"/>
      <c r="CCS831" s="21"/>
      <c r="CCT831" s="21"/>
      <c r="CCU831" s="21"/>
      <c r="CCV831" s="21"/>
      <c r="CCW831" s="21"/>
      <c r="CCX831" s="21"/>
      <c r="CCY831" s="21"/>
      <c r="CCZ831" s="21"/>
      <c r="CDA831" s="21"/>
      <c r="CDB831" s="21"/>
      <c r="CDC831" s="21"/>
      <c r="CDD831" s="21"/>
      <c r="CDE831" s="21"/>
      <c r="CDF831" s="21"/>
      <c r="CDG831" s="21"/>
      <c r="CDH831" s="21"/>
      <c r="CDI831" s="21"/>
      <c r="CDJ831" s="21"/>
      <c r="CDK831" s="21"/>
      <c r="CDL831" s="21"/>
      <c r="CDM831" s="21"/>
      <c r="CDN831" s="21"/>
      <c r="CDO831" s="21"/>
      <c r="CDP831" s="21"/>
      <c r="CDQ831" s="21"/>
      <c r="CDR831" s="21"/>
      <c r="CDS831" s="21"/>
      <c r="CDT831" s="21"/>
      <c r="CDU831" s="21"/>
      <c r="CDV831" s="21"/>
      <c r="CDW831" s="21"/>
      <c r="CDX831" s="21"/>
      <c r="CDY831" s="21"/>
      <c r="CDZ831" s="21"/>
      <c r="CEA831" s="21"/>
      <c r="CEB831" s="21"/>
      <c r="CEC831" s="21"/>
      <c r="CED831" s="21"/>
      <c r="CEE831" s="21"/>
      <c r="CEF831" s="21"/>
      <c r="CEG831" s="21"/>
      <c r="CEH831" s="21"/>
      <c r="CEI831" s="21"/>
      <c r="CEJ831" s="21"/>
      <c r="CEK831" s="21"/>
      <c r="CEL831" s="21"/>
      <c r="CEM831" s="21"/>
      <c r="CEN831" s="21"/>
      <c r="CEO831" s="21"/>
      <c r="CEP831" s="21"/>
      <c r="CEQ831" s="21"/>
      <c r="CER831" s="21"/>
      <c r="CES831" s="21"/>
      <c r="CET831" s="21"/>
      <c r="CEU831" s="21"/>
      <c r="CEV831" s="21"/>
      <c r="CEW831" s="21"/>
      <c r="CEX831" s="21"/>
      <c r="CEY831" s="21"/>
      <c r="CEZ831" s="21"/>
      <c r="CFA831" s="21"/>
      <c r="CFB831" s="21"/>
      <c r="CFC831" s="21"/>
      <c r="CFD831" s="21"/>
      <c r="CFE831" s="21"/>
      <c r="CFF831" s="21"/>
      <c r="CFG831" s="21"/>
      <c r="CFH831" s="21"/>
      <c r="CFI831" s="21"/>
      <c r="CFJ831" s="21"/>
      <c r="CFK831" s="21"/>
      <c r="CFL831" s="21"/>
      <c r="CFM831" s="21"/>
      <c r="CFN831" s="21"/>
      <c r="CFO831" s="21"/>
      <c r="CFP831" s="21"/>
      <c r="CFQ831" s="21"/>
      <c r="CFR831" s="21"/>
      <c r="CFS831" s="21"/>
      <c r="CFT831" s="21"/>
      <c r="CFU831" s="21"/>
      <c r="CFV831" s="21"/>
      <c r="CFW831" s="21"/>
      <c r="CFX831" s="21"/>
      <c r="CFY831" s="21"/>
      <c r="CFZ831" s="21"/>
      <c r="CGA831" s="21"/>
      <c r="CGB831" s="21"/>
      <c r="CGC831" s="21"/>
      <c r="CGD831" s="21"/>
      <c r="CGE831" s="21"/>
      <c r="CGF831" s="21"/>
      <c r="CGG831" s="21"/>
      <c r="CGH831" s="21"/>
      <c r="CGI831" s="21"/>
      <c r="CGJ831" s="21"/>
      <c r="CGK831" s="21"/>
      <c r="CGL831" s="21"/>
      <c r="CGM831" s="21"/>
      <c r="CGN831" s="21"/>
      <c r="CGO831" s="21"/>
      <c r="CGP831" s="21"/>
      <c r="CGQ831" s="21"/>
      <c r="CGR831" s="21"/>
      <c r="CGS831" s="21"/>
      <c r="CGT831" s="21"/>
      <c r="CGU831" s="21"/>
      <c r="CGV831" s="21"/>
      <c r="CGW831" s="21"/>
      <c r="CGX831" s="21"/>
      <c r="CGY831" s="21"/>
      <c r="CGZ831" s="21"/>
      <c r="CHA831" s="21"/>
      <c r="CHB831" s="21"/>
      <c r="CHC831" s="21"/>
      <c r="CHD831" s="21"/>
      <c r="CHE831" s="21"/>
      <c r="CHF831" s="21"/>
      <c r="CHG831" s="21"/>
      <c r="CHH831" s="21"/>
      <c r="CHI831" s="21"/>
      <c r="CHJ831" s="21"/>
      <c r="CHK831" s="21"/>
      <c r="CHL831" s="21"/>
      <c r="CHM831" s="21"/>
      <c r="CHN831" s="21"/>
      <c r="CHO831" s="21"/>
      <c r="CHP831" s="21"/>
      <c r="CHQ831" s="21"/>
      <c r="CHR831" s="21"/>
      <c r="CHS831" s="21"/>
      <c r="CHT831" s="21"/>
      <c r="CHU831" s="21"/>
      <c r="CHV831" s="21"/>
      <c r="CHW831" s="21"/>
      <c r="CHX831" s="21"/>
      <c r="CHY831" s="21"/>
      <c r="CHZ831" s="21"/>
      <c r="CIA831" s="21"/>
      <c r="CIB831" s="21"/>
      <c r="CIC831" s="21"/>
      <c r="CID831" s="21"/>
      <c r="CIE831" s="21"/>
      <c r="CIF831" s="21"/>
      <c r="CIG831" s="21"/>
      <c r="CIH831" s="21"/>
      <c r="CII831" s="21"/>
      <c r="CIJ831" s="21"/>
      <c r="CIK831" s="21"/>
      <c r="CIL831" s="21"/>
      <c r="CIM831" s="21"/>
      <c r="CIN831" s="21"/>
      <c r="CIO831" s="21"/>
      <c r="CIP831" s="21"/>
      <c r="CIQ831" s="21"/>
      <c r="CIR831" s="21"/>
      <c r="CIS831" s="21"/>
      <c r="CIT831" s="21"/>
      <c r="CIU831" s="21"/>
      <c r="CIV831" s="21"/>
      <c r="CIW831" s="21"/>
      <c r="CIX831" s="21"/>
      <c r="CIY831" s="21"/>
      <c r="CIZ831" s="21"/>
      <c r="CJA831" s="21"/>
      <c r="CJB831" s="21"/>
      <c r="CJC831" s="21"/>
      <c r="CJD831" s="21"/>
      <c r="CJE831" s="21"/>
      <c r="CJF831" s="21"/>
      <c r="CJG831" s="21"/>
      <c r="CJH831" s="21"/>
      <c r="CJI831" s="21"/>
      <c r="CJJ831" s="21"/>
      <c r="CJK831" s="21"/>
      <c r="CJL831" s="21"/>
      <c r="CJM831" s="21"/>
      <c r="CJN831" s="21"/>
      <c r="CJO831" s="21"/>
      <c r="CJP831" s="21"/>
      <c r="CJQ831" s="21"/>
      <c r="CJR831" s="21"/>
      <c r="CJS831" s="21"/>
      <c r="CJT831" s="21"/>
      <c r="CJU831" s="21"/>
      <c r="CJV831" s="21"/>
      <c r="CJW831" s="21"/>
      <c r="CJX831" s="21"/>
      <c r="CJY831" s="21"/>
      <c r="CJZ831" s="21"/>
      <c r="CKA831" s="21"/>
      <c r="CKB831" s="21"/>
      <c r="CKC831" s="21"/>
      <c r="CKD831" s="21"/>
      <c r="CKE831" s="21"/>
      <c r="CKF831" s="21"/>
      <c r="CKG831" s="21"/>
      <c r="CKH831" s="21"/>
      <c r="CKI831" s="21"/>
      <c r="CKJ831" s="21"/>
      <c r="CKK831" s="21"/>
      <c r="CKL831" s="21"/>
      <c r="CKM831" s="21"/>
      <c r="CKN831" s="21"/>
      <c r="CKO831" s="21"/>
      <c r="CKP831" s="21"/>
      <c r="CKQ831" s="21"/>
      <c r="CKR831" s="21"/>
      <c r="CKS831" s="21"/>
      <c r="CKT831" s="21"/>
      <c r="CKU831" s="21"/>
      <c r="CKV831" s="21"/>
      <c r="CKW831" s="21"/>
      <c r="CKX831" s="21"/>
      <c r="CKY831" s="21"/>
      <c r="CKZ831" s="21"/>
      <c r="CLA831" s="21"/>
      <c r="CLB831" s="21"/>
      <c r="CLC831" s="21"/>
      <c r="CLD831" s="21"/>
      <c r="CLE831" s="21"/>
      <c r="CLF831" s="21"/>
      <c r="CLG831" s="21"/>
      <c r="CLH831" s="21"/>
      <c r="CLI831" s="21"/>
      <c r="CLJ831" s="21"/>
      <c r="CLK831" s="21"/>
      <c r="CLL831" s="21"/>
      <c r="CLM831" s="21"/>
      <c r="CLN831" s="21"/>
      <c r="CLO831" s="21"/>
      <c r="CLP831" s="21"/>
      <c r="CLQ831" s="21"/>
      <c r="CLR831" s="21"/>
      <c r="CLS831" s="21"/>
      <c r="CLT831" s="21"/>
      <c r="CLU831" s="21"/>
      <c r="CLV831" s="21"/>
      <c r="CLW831" s="21"/>
      <c r="CLX831" s="21"/>
      <c r="CLY831" s="21"/>
      <c r="CLZ831" s="21"/>
      <c r="CMA831" s="21"/>
      <c r="CMB831" s="21"/>
      <c r="CMC831" s="21"/>
      <c r="CMD831" s="21"/>
      <c r="CME831" s="21"/>
      <c r="CMF831" s="21"/>
      <c r="CMG831" s="21"/>
      <c r="CMH831" s="21"/>
      <c r="CMI831" s="21"/>
      <c r="CMJ831" s="21"/>
      <c r="CMK831" s="21"/>
      <c r="CML831" s="21"/>
      <c r="CMM831" s="21"/>
      <c r="CMN831" s="21"/>
      <c r="CMO831" s="21"/>
      <c r="CMP831" s="21"/>
      <c r="CMQ831" s="21"/>
      <c r="CMR831" s="21"/>
      <c r="CMS831" s="21"/>
      <c r="CMT831" s="21"/>
      <c r="CMU831" s="21"/>
      <c r="CMV831" s="21"/>
      <c r="CMW831" s="21"/>
      <c r="CMX831" s="21"/>
      <c r="CMY831" s="21"/>
      <c r="CMZ831" s="21"/>
      <c r="CNA831" s="21"/>
      <c r="CNB831" s="21"/>
      <c r="CNC831" s="21"/>
      <c r="CND831" s="21"/>
      <c r="CNE831" s="21"/>
      <c r="CNF831" s="21"/>
      <c r="CNG831" s="21"/>
      <c r="CNH831" s="21"/>
      <c r="CNI831" s="21"/>
      <c r="CNJ831" s="21"/>
      <c r="CNK831" s="21"/>
      <c r="CNL831" s="21"/>
      <c r="CNM831" s="21"/>
      <c r="CNN831" s="21"/>
      <c r="CNO831" s="21"/>
      <c r="CNP831" s="21"/>
      <c r="CNQ831" s="21"/>
      <c r="CNR831" s="21"/>
      <c r="CNS831" s="21"/>
      <c r="CNT831" s="21"/>
      <c r="CNU831" s="21"/>
      <c r="CNV831" s="21"/>
      <c r="CNW831" s="21"/>
      <c r="CNX831" s="21"/>
      <c r="CNY831" s="21"/>
      <c r="CNZ831" s="21"/>
      <c r="COA831" s="21"/>
      <c r="COB831" s="21"/>
      <c r="COC831" s="21"/>
      <c r="COD831" s="21"/>
      <c r="COE831" s="21"/>
      <c r="COF831" s="21"/>
      <c r="COG831" s="21"/>
      <c r="COH831" s="21"/>
      <c r="COI831" s="21"/>
      <c r="COJ831" s="21"/>
      <c r="COK831" s="21"/>
      <c r="COL831" s="21"/>
      <c r="COM831" s="21"/>
      <c r="CON831" s="21"/>
      <c r="COO831" s="21"/>
      <c r="COP831" s="21"/>
      <c r="COQ831" s="21"/>
      <c r="COR831" s="21"/>
      <c r="COS831" s="21"/>
      <c r="COT831" s="21"/>
      <c r="COU831" s="21"/>
      <c r="COV831" s="21"/>
      <c r="COW831" s="21"/>
      <c r="COX831" s="21"/>
      <c r="COY831" s="21"/>
      <c r="COZ831" s="21"/>
      <c r="CPA831" s="21"/>
      <c r="CPB831" s="21"/>
      <c r="CPC831" s="21"/>
      <c r="CPD831" s="21"/>
      <c r="CPE831" s="21"/>
      <c r="CPF831" s="21"/>
      <c r="CPG831" s="21"/>
      <c r="CPH831" s="21"/>
      <c r="CPI831" s="21"/>
      <c r="CPJ831" s="21"/>
      <c r="CPK831" s="21"/>
      <c r="CPL831" s="21"/>
      <c r="CPM831" s="21"/>
      <c r="CPN831" s="21"/>
      <c r="CPO831" s="21"/>
      <c r="CPP831" s="21"/>
      <c r="CPQ831" s="21"/>
      <c r="CPR831" s="21"/>
      <c r="CPS831" s="21"/>
      <c r="CPT831" s="21"/>
      <c r="CPU831" s="21"/>
      <c r="CPV831" s="21"/>
      <c r="CPW831" s="21"/>
      <c r="CPX831" s="21"/>
      <c r="CPY831" s="21"/>
      <c r="CPZ831" s="21"/>
      <c r="CQA831" s="21"/>
      <c r="CQB831" s="21"/>
      <c r="CQC831" s="21"/>
      <c r="CQD831" s="21"/>
      <c r="CQE831" s="21"/>
      <c r="CQF831" s="21"/>
      <c r="CQG831" s="21"/>
      <c r="CQH831" s="21"/>
      <c r="CQI831" s="21"/>
      <c r="CQJ831" s="21"/>
      <c r="CQK831" s="21"/>
      <c r="CQL831" s="21"/>
      <c r="CQM831" s="21"/>
      <c r="CQN831" s="21"/>
      <c r="CQO831" s="21"/>
      <c r="CQP831" s="21"/>
      <c r="CQQ831" s="21"/>
      <c r="CQR831" s="21"/>
      <c r="CQS831" s="21"/>
      <c r="CQT831" s="21"/>
      <c r="CQU831" s="21"/>
      <c r="CQV831" s="21"/>
      <c r="CQW831" s="21"/>
      <c r="CQX831" s="21"/>
      <c r="CQY831" s="21"/>
      <c r="CQZ831" s="21"/>
      <c r="CRA831" s="21"/>
      <c r="CRB831" s="21"/>
      <c r="CRC831" s="21"/>
      <c r="CRD831" s="21"/>
      <c r="CRE831" s="21"/>
      <c r="CRF831" s="21"/>
      <c r="CRG831" s="21"/>
      <c r="CRH831" s="21"/>
      <c r="CRI831" s="21"/>
      <c r="CRJ831" s="21"/>
      <c r="CRK831" s="21"/>
      <c r="CRL831" s="21"/>
      <c r="CRM831" s="21"/>
      <c r="CRN831" s="21"/>
      <c r="CRO831" s="21"/>
      <c r="CRP831" s="21"/>
      <c r="CRQ831" s="21"/>
      <c r="CRR831" s="21"/>
      <c r="CRS831" s="21"/>
      <c r="CRT831" s="21"/>
      <c r="CRU831" s="21"/>
      <c r="CRV831" s="21"/>
      <c r="CRW831" s="21"/>
      <c r="CRX831" s="21"/>
      <c r="CRY831" s="21"/>
      <c r="CRZ831" s="21"/>
      <c r="CSA831" s="21"/>
      <c r="CSB831" s="21"/>
      <c r="CSC831" s="21"/>
      <c r="CSD831" s="21"/>
      <c r="CSE831" s="21"/>
      <c r="CSF831" s="21"/>
      <c r="CSG831" s="21"/>
      <c r="CSH831" s="21"/>
      <c r="CSI831" s="21"/>
      <c r="CSJ831" s="21"/>
      <c r="CSK831" s="21"/>
      <c r="CSL831" s="21"/>
      <c r="CSM831" s="21"/>
      <c r="CSN831" s="21"/>
      <c r="CSO831" s="21"/>
      <c r="CSP831" s="21"/>
      <c r="CSQ831" s="21"/>
      <c r="CSR831" s="21"/>
      <c r="CSS831" s="21"/>
      <c r="CST831" s="21"/>
      <c r="CSU831" s="21"/>
      <c r="CSV831" s="21"/>
      <c r="CSW831" s="21"/>
      <c r="CSX831" s="21"/>
      <c r="CSY831" s="21"/>
      <c r="CSZ831" s="21"/>
      <c r="CTA831" s="21"/>
      <c r="CTB831" s="21"/>
      <c r="CTC831" s="21"/>
      <c r="CTD831" s="21"/>
      <c r="CTE831" s="21"/>
      <c r="CTF831" s="21"/>
      <c r="CTG831" s="21"/>
      <c r="CTH831" s="21"/>
      <c r="CTI831" s="21"/>
      <c r="CTJ831" s="21"/>
      <c r="CTK831" s="21"/>
      <c r="CTL831" s="21"/>
      <c r="CTM831" s="21"/>
      <c r="CTN831" s="21"/>
      <c r="CTO831" s="21"/>
      <c r="CTP831" s="21"/>
      <c r="CTQ831" s="21"/>
      <c r="CTR831" s="21"/>
      <c r="CTS831" s="21"/>
      <c r="CTT831" s="21"/>
      <c r="CTU831" s="21"/>
      <c r="CTV831" s="21"/>
      <c r="CTW831" s="21"/>
      <c r="CTX831" s="21"/>
      <c r="CTY831" s="21"/>
      <c r="CTZ831" s="21"/>
      <c r="CUA831" s="21"/>
      <c r="CUB831" s="21"/>
      <c r="CUC831" s="21"/>
      <c r="CUD831" s="21"/>
      <c r="CUE831" s="21"/>
      <c r="CUF831" s="21"/>
      <c r="CUG831" s="21"/>
      <c r="CUH831" s="21"/>
      <c r="CUI831" s="21"/>
      <c r="CUJ831" s="21"/>
      <c r="CUK831" s="21"/>
      <c r="CUL831" s="21"/>
      <c r="CUM831" s="21"/>
      <c r="CUN831" s="21"/>
      <c r="CUO831" s="21"/>
      <c r="CUP831" s="21"/>
      <c r="CUQ831" s="21"/>
      <c r="CUR831" s="21"/>
      <c r="CUS831" s="21"/>
      <c r="CUT831" s="21"/>
      <c r="CUU831" s="21"/>
      <c r="CUV831" s="21"/>
      <c r="CUW831" s="21"/>
      <c r="CUX831" s="21"/>
      <c r="CUY831" s="21"/>
      <c r="CUZ831" s="21"/>
      <c r="CVA831" s="21"/>
      <c r="CVB831" s="21"/>
      <c r="CVC831" s="21"/>
      <c r="CVD831" s="21"/>
      <c r="CVE831" s="21"/>
      <c r="CVF831" s="21"/>
      <c r="CVG831" s="21"/>
      <c r="CVH831" s="21"/>
      <c r="CVI831" s="21"/>
      <c r="CVJ831" s="21"/>
      <c r="CVK831" s="21"/>
      <c r="CVL831" s="21"/>
      <c r="CVM831" s="21"/>
      <c r="CVN831" s="21"/>
      <c r="CVO831" s="21"/>
      <c r="CVP831" s="21"/>
      <c r="CVQ831" s="21"/>
      <c r="CVR831" s="21"/>
      <c r="CVS831" s="21"/>
      <c r="CVT831" s="21"/>
      <c r="CVU831" s="21"/>
      <c r="CVV831" s="21"/>
      <c r="CVW831" s="21"/>
      <c r="CVX831" s="21"/>
      <c r="CVY831" s="21"/>
      <c r="CVZ831" s="21"/>
      <c r="CWA831" s="21"/>
      <c r="CWB831" s="21"/>
      <c r="CWC831" s="21"/>
      <c r="CWD831" s="21"/>
      <c r="CWE831" s="21"/>
      <c r="CWF831" s="21"/>
      <c r="CWG831" s="21"/>
      <c r="CWH831" s="21"/>
      <c r="CWI831" s="21"/>
      <c r="CWJ831" s="21"/>
      <c r="CWK831" s="21"/>
      <c r="CWL831" s="21"/>
      <c r="CWM831" s="21"/>
      <c r="CWN831" s="21"/>
      <c r="CWO831" s="21"/>
      <c r="CWP831" s="21"/>
      <c r="CWQ831" s="21"/>
      <c r="CWR831" s="21"/>
      <c r="CWS831" s="21"/>
      <c r="CWT831" s="21"/>
      <c r="CWU831" s="21"/>
      <c r="CWV831" s="21"/>
      <c r="CWW831" s="21"/>
      <c r="CWX831" s="21"/>
      <c r="CWY831" s="21"/>
      <c r="CWZ831" s="21"/>
      <c r="CXA831" s="21"/>
      <c r="CXB831" s="21"/>
      <c r="CXC831" s="21"/>
      <c r="CXD831" s="21"/>
      <c r="CXE831" s="21"/>
      <c r="CXF831" s="21"/>
      <c r="CXG831" s="21"/>
      <c r="CXH831" s="21"/>
      <c r="CXI831" s="21"/>
      <c r="CXJ831" s="21"/>
      <c r="CXK831" s="21"/>
      <c r="CXL831" s="21"/>
      <c r="CXM831" s="21"/>
      <c r="CXN831" s="21"/>
      <c r="CXO831" s="21"/>
      <c r="CXP831" s="21"/>
      <c r="CXQ831" s="21"/>
      <c r="CXR831" s="21"/>
      <c r="CXS831" s="21"/>
      <c r="CXT831" s="21"/>
      <c r="CXU831" s="21"/>
      <c r="CXV831" s="21"/>
      <c r="CXW831" s="21"/>
      <c r="CXX831" s="21"/>
      <c r="CXY831" s="21"/>
      <c r="CXZ831" s="21"/>
      <c r="CYA831" s="21"/>
      <c r="CYB831" s="21"/>
      <c r="CYC831" s="21"/>
      <c r="CYD831" s="21"/>
      <c r="CYE831" s="21"/>
      <c r="CYF831" s="21"/>
      <c r="CYG831" s="21"/>
      <c r="CYH831" s="21"/>
      <c r="CYI831" s="21"/>
      <c r="CYJ831" s="21"/>
      <c r="CYK831" s="21"/>
      <c r="CYL831" s="21"/>
      <c r="CYM831" s="21"/>
      <c r="CYN831" s="21"/>
      <c r="CYO831" s="21"/>
      <c r="CYP831" s="21"/>
      <c r="CYQ831" s="21"/>
      <c r="CYR831" s="21"/>
      <c r="CYS831" s="21"/>
      <c r="CYT831" s="21"/>
      <c r="CYU831" s="21"/>
      <c r="CYV831" s="21"/>
      <c r="CYW831" s="21"/>
      <c r="CYX831" s="21"/>
      <c r="CYY831" s="21"/>
      <c r="CYZ831" s="21"/>
      <c r="CZA831" s="21"/>
      <c r="CZB831" s="21"/>
      <c r="CZC831" s="21"/>
      <c r="CZD831" s="21"/>
      <c r="CZE831" s="21"/>
      <c r="CZF831" s="21"/>
      <c r="CZG831" s="21"/>
      <c r="CZH831" s="21"/>
      <c r="CZI831" s="21"/>
      <c r="CZJ831" s="21"/>
      <c r="CZK831" s="21"/>
      <c r="CZL831" s="21"/>
      <c r="CZM831" s="21"/>
      <c r="CZN831" s="21"/>
      <c r="CZO831" s="21"/>
      <c r="CZP831" s="21"/>
      <c r="CZQ831" s="21"/>
      <c r="CZR831" s="21"/>
      <c r="CZS831" s="21"/>
      <c r="CZT831" s="21"/>
      <c r="CZU831" s="21"/>
      <c r="CZV831" s="21"/>
      <c r="CZW831" s="21"/>
      <c r="CZX831" s="21"/>
      <c r="CZY831" s="21"/>
      <c r="CZZ831" s="21"/>
      <c r="DAA831" s="21"/>
      <c r="DAB831" s="21"/>
      <c r="DAC831" s="21"/>
      <c r="DAD831" s="21"/>
      <c r="DAE831" s="21"/>
      <c r="DAF831" s="21"/>
      <c r="DAG831" s="21"/>
      <c r="DAH831" s="21"/>
      <c r="DAI831" s="21"/>
      <c r="DAJ831" s="21"/>
      <c r="DAK831" s="21"/>
      <c r="DAL831" s="21"/>
      <c r="DAM831" s="21"/>
      <c r="DAN831" s="21"/>
      <c r="DAO831" s="21"/>
      <c r="DAP831" s="21"/>
      <c r="DAQ831" s="21"/>
      <c r="DAR831" s="21"/>
      <c r="DAS831" s="21"/>
      <c r="DAT831" s="21"/>
      <c r="DAU831" s="21"/>
      <c r="DAV831" s="21"/>
      <c r="DAW831" s="21"/>
      <c r="DAX831" s="21"/>
      <c r="DAY831" s="21"/>
      <c r="DAZ831" s="21"/>
      <c r="DBA831" s="21"/>
      <c r="DBB831" s="21"/>
      <c r="DBC831" s="21"/>
      <c r="DBD831" s="21"/>
      <c r="DBE831" s="21"/>
      <c r="DBF831" s="21"/>
      <c r="DBG831" s="21"/>
      <c r="DBH831" s="21"/>
      <c r="DBI831" s="21"/>
      <c r="DBJ831" s="21"/>
      <c r="DBK831" s="21"/>
      <c r="DBL831" s="21"/>
      <c r="DBM831" s="21"/>
      <c r="DBN831" s="21"/>
      <c r="DBO831" s="21"/>
      <c r="DBP831" s="21"/>
      <c r="DBQ831" s="21"/>
      <c r="DBR831" s="21"/>
      <c r="DBS831" s="21"/>
      <c r="DBT831" s="21"/>
      <c r="DBU831" s="21"/>
      <c r="DBV831" s="21"/>
      <c r="DBW831" s="21"/>
      <c r="DBX831" s="21"/>
      <c r="DBY831" s="21"/>
      <c r="DBZ831" s="21"/>
      <c r="DCA831" s="21"/>
      <c r="DCB831" s="21"/>
      <c r="DCC831" s="21"/>
      <c r="DCD831" s="21"/>
      <c r="DCE831" s="21"/>
      <c r="DCF831" s="21"/>
      <c r="DCG831" s="21"/>
      <c r="DCH831" s="21"/>
      <c r="DCI831" s="21"/>
      <c r="DCJ831" s="21"/>
      <c r="DCK831" s="21"/>
      <c r="DCL831" s="21"/>
      <c r="DCM831" s="21"/>
      <c r="DCN831" s="21"/>
      <c r="DCO831" s="21"/>
      <c r="DCP831" s="21"/>
      <c r="DCQ831" s="21"/>
      <c r="DCR831" s="21"/>
      <c r="DCS831" s="21"/>
      <c r="DCT831" s="21"/>
      <c r="DCU831" s="21"/>
      <c r="DCV831" s="21"/>
      <c r="DCW831" s="21"/>
      <c r="DCX831" s="21"/>
      <c r="DCY831" s="21"/>
      <c r="DCZ831" s="21"/>
      <c r="DDA831" s="21"/>
      <c r="DDB831" s="21"/>
      <c r="DDC831" s="21"/>
      <c r="DDD831" s="21"/>
      <c r="DDE831" s="21"/>
      <c r="DDF831" s="21"/>
      <c r="DDG831" s="21"/>
      <c r="DDH831" s="21"/>
      <c r="DDI831" s="21"/>
      <c r="DDJ831" s="21"/>
      <c r="DDK831" s="21"/>
      <c r="DDL831" s="21"/>
      <c r="DDM831" s="21"/>
      <c r="DDN831" s="21"/>
      <c r="DDO831" s="21"/>
      <c r="DDP831" s="21"/>
      <c r="DDQ831" s="21"/>
      <c r="DDR831" s="21"/>
      <c r="DDS831" s="21"/>
      <c r="DDT831" s="21"/>
      <c r="DDU831" s="21"/>
      <c r="DDV831" s="21"/>
      <c r="DDW831" s="21"/>
      <c r="DDX831" s="21"/>
      <c r="DDY831" s="21"/>
      <c r="DDZ831" s="21"/>
      <c r="DEA831" s="21"/>
      <c r="DEB831" s="21"/>
      <c r="DEC831" s="21"/>
      <c r="DED831" s="21"/>
      <c r="DEE831" s="21"/>
      <c r="DEF831" s="21"/>
      <c r="DEG831" s="21"/>
      <c r="DEH831" s="21"/>
      <c r="DEI831" s="21"/>
      <c r="DEJ831" s="21"/>
      <c r="DEK831" s="21"/>
      <c r="DEL831" s="21"/>
      <c r="DEM831" s="21"/>
      <c r="DEN831" s="21"/>
      <c r="DEO831" s="21"/>
      <c r="DEP831" s="21"/>
      <c r="DEQ831" s="21"/>
      <c r="DER831" s="21"/>
      <c r="DES831" s="21"/>
      <c r="DET831" s="21"/>
      <c r="DEU831" s="21"/>
      <c r="DEV831" s="21"/>
      <c r="DEW831" s="21"/>
      <c r="DEX831" s="21"/>
      <c r="DEY831" s="21"/>
      <c r="DEZ831" s="21"/>
      <c r="DFA831" s="21"/>
      <c r="DFB831" s="21"/>
      <c r="DFC831" s="21"/>
      <c r="DFD831" s="21"/>
      <c r="DFE831" s="21"/>
      <c r="DFF831" s="21"/>
      <c r="DFG831" s="21"/>
      <c r="DFH831" s="21"/>
      <c r="DFI831" s="21"/>
      <c r="DFJ831" s="21"/>
      <c r="DFK831" s="21"/>
      <c r="DFL831" s="21"/>
      <c r="DFM831" s="21"/>
      <c r="DFN831" s="21"/>
      <c r="DFO831" s="21"/>
      <c r="DFP831" s="21"/>
      <c r="DFQ831" s="21"/>
      <c r="DFR831" s="21"/>
      <c r="DFS831" s="21"/>
      <c r="DFT831" s="21"/>
      <c r="DFU831" s="21"/>
      <c r="DFV831" s="21"/>
      <c r="DFW831" s="21"/>
      <c r="DFX831" s="21"/>
      <c r="DFY831" s="21"/>
      <c r="DFZ831" s="21"/>
      <c r="DGA831" s="21"/>
      <c r="DGB831" s="21"/>
      <c r="DGC831" s="21"/>
      <c r="DGD831" s="21"/>
      <c r="DGE831" s="21"/>
      <c r="DGF831" s="21"/>
      <c r="DGG831" s="21"/>
      <c r="DGH831" s="21"/>
      <c r="DGI831" s="21"/>
      <c r="DGJ831" s="21"/>
      <c r="DGK831" s="21"/>
      <c r="DGL831" s="21"/>
      <c r="DGM831" s="21"/>
      <c r="DGN831" s="21"/>
      <c r="DGO831" s="21"/>
      <c r="DGP831" s="21"/>
      <c r="DGQ831" s="21"/>
      <c r="DGR831" s="21"/>
      <c r="DGS831" s="21"/>
      <c r="DGT831" s="21"/>
      <c r="DGU831" s="21"/>
      <c r="DGV831" s="21"/>
      <c r="DGW831" s="21"/>
      <c r="DGX831" s="21"/>
      <c r="DGY831" s="21"/>
      <c r="DGZ831" s="21"/>
      <c r="DHA831" s="21"/>
      <c r="DHB831" s="21"/>
      <c r="DHC831" s="21"/>
      <c r="DHD831" s="21"/>
      <c r="DHE831" s="21"/>
      <c r="DHF831" s="21"/>
      <c r="DHG831" s="21"/>
      <c r="DHH831" s="21"/>
      <c r="DHI831" s="21"/>
      <c r="DHJ831" s="21"/>
      <c r="DHK831" s="21"/>
      <c r="DHL831" s="21"/>
      <c r="DHM831" s="21"/>
      <c r="DHN831" s="21"/>
      <c r="DHO831" s="21"/>
      <c r="DHP831" s="21"/>
      <c r="DHQ831" s="21"/>
      <c r="DHR831" s="21"/>
      <c r="DHS831" s="21"/>
      <c r="DHT831" s="21"/>
      <c r="DHU831" s="21"/>
      <c r="DHV831" s="21"/>
      <c r="DHW831" s="21"/>
      <c r="DHX831" s="21"/>
      <c r="DHY831" s="21"/>
      <c r="DHZ831" s="21"/>
      <c r="DIA831" s="21"/>
      <c r="DIB831" s="21"/>
      <c r="DIC831" s="21"/>
      <c r="DID831" s="21"/>
      <c r="DIE831" s="21"/>
      <c r="DIF831" s="21"/>
      <c r="DIG831" s="21"/>
      <c r="DIH831" s="21"/>
      <c r="DII831" s="21"/>
      <c r="DIJ831" s="21"/>
      <c r="DIK831" s="21"/>
      <c r="DIL831" s="21"/>
      <c r="DIM831" s="21"/>
      <c r="DIN831" s="21"/>
      <c r="DIO831" s="21"/>
      <c r="DIP831" s="21"/>
      <c r="DIQ831" s="21"/>
      <c r="DIR831" s="21"/>
      <c r="DIS831" s="21"/>
      <c r="DIT831" s="21"/>
      <c r="DIU831" s="21"/>
      <c r="DIV831" s="21"/>
      <c r="DIW831" s="21"/>
      <c r="DIX831" s="21"/>
      <c r="DIY831" s="21"/>
      <c r="DIZ831" s="21"/>
      <c r="DJA831" s="21"/>
      <c r="DJB831" s="21"/>
      <c r="DJC831" s="21"/>
      <c r="DJD831" s="21"/>
      <c r="DJE831" s="21"/>
      <c r="DJF831" s="21"/>
      <c r="DJG831" s="21"/>
      <c r="DJH831" s="21"/>
      <c r="DJI831" s="21"/>
      <c r="DJJ831" s="21"/>
      <c r="DJK831" s="21"/>
      <c r="DJL831" s="21"/>
      <c r="DJM831" s="21"/>
      <c r="DJN831" s="21"/>
      <c r="DJO831" s="21"/>
      <c r="DJP831" s="21"/>
      <c r="DJQ831" s="21"/>
      <c r="DJR831" s="21"/>
      <c r="DJS831" s="21"/>
      <c r="DJT831" s="21"/>
      <c r="DJU831" s="21"/>
      <c r="DJV831" s="21"/>
      <c r="DJW831" s="21"/>
      <c r="DJX831" s="21"/>
      <c r="DJY831" s="21"/>
      <c r="DJZ831" s="21"/>
      <c r="DKA831" s="21"/>
      <c r="DKB831" s="21"/>
      <c r="DKC831" s="21"/>
      <c r="DKD831" s="21"/>
      <c r="DKE831" s="21"/>
      <c r="DKF831" s="21"/>
      <c r="DKG831" s="21"/>
      <c r="DKH831" s="21"/>
      <c r="DKI831" s="21"/>
      <c r="DKJ831" s="21"/>
      <c r="DKK831" s="21"/>
      <c r="DKL831" s="21"/>
      <c r="DKM831" s="21"/>
      <c r="DKN831" s="21"/>
      <c r="DKO831" s="21"/>
      <c r="DKP831" s="21"/>
      <c r="DKQ831" s="21"/>
      <c r="DKR831" s="21"/>
      <c r="DKS831" s="21"/>
      <c r="DKT831" s="21"/>
      <c r="DKU831" s="21"/>
      <c r="DKV831" s="21"/>
      <c r="DKW831" s="21"/>
      <c r="DKX831" s="21"/>
      <c r="DKY831" s="21"/>
      <c r="DKZ831" s="21"/>
      <c r="DLA831" s="21"/>
      <c r="DLB831" s="21"/>
      <c r="DLC831" s="21"/>
      <c r="DLD831" s="21"/>
      <c r="DLE831" s="21"/>
      <c r="DLF831" s="21"/>
      <c r="DLG831" s="21"/>
      <c r="DLH831" s="21"/>
      <c r="DLI831" s="21"/>
      <c r="DLJ831" s="21"/>
      <c r="DLK831" s="21"/>
      <c r="DLL831" s="21"/>
      <c r="DLM831" s="21"/>
      <c r="DLN831" s="21"/>
      <c r="DLO831" s="21"/>
      <c r="DLP831" s="21"/>
      <c r="DLQ831" s="21"/>
      <c r="DLR831" s="21"/>
      <c r="DLS831" s="21"/>
      <c r="DLT831" s="21"/>
      <c r="DLU831" s="21"/>
      <c r="DLV831" s="21"/>
      <c r="DLW831" s="21"/>
      <c r="DLX831" s="21"/>
      <c r="DLY831" s="21"/>
      <c r="DLZ831" s="21"/>
      <c r="DMA831" s="21"/>
      <c r="DMB831" s="21"/>
      <c r="DMC831" s="21"/>
      <c r="DMD831" s="21"/>
      <c r="DME831" s="21"/>
      <c r="DMF831" s="21"/>
      <c r="DMG831" s="21"/>
      <c r="DMH831" s="21"/>
      <c r="DMI831" s="21"/>
      <c r="DMJ831" s="21"/>
      <c r="DMK831" s="21"/>
      <c r="DML831" s="21"/>
      <c r="DMM831" s="21"/>
      <c r="DMN831" s="21"/>
      <c r="DMO831" s="21"/>
      <c r="DMP831" s="21"/>
      <c r="DMQ831" s="21"/>
      <c r="DMR831" s="21"/>
      <c r="DMS831" s="21"/>
      <c r="DMT831" s="21"/>
      <c r="DMU831" s="21"/>
      <c r="DMV831" s="21"/>
      <c r="DMW831" s="21"/>
      <c r="DMX831" s="21"/>
      <c r="DMY831" s="21"/>
      <c r="DMZ831" s="21"/>
      <c r="DNA831" s="21"/>
      <c r="DNB831" s="21"/>
      <c r="DNC831" s="21"/>
      <c r="DND831" s="21"/>
      <c r="DNE831" s="21"/>
      <c r="DNF831" s="21"/>
      <c r="DNG831" s="21"/>
      <c r="DNH831" s="21"/>
      <c r="DNI831" s="21"/>
      <c r="DNJ831" s="21"/>
      <c r="DNK831" s="21"/>
      <c r="DNL831" s="21"/>
      <c r="DNM831" s="21"/>
      <c r="DNN831" s="21"/>
      <c r="DNO831" s="21"/>
      <c r="DNP831" s="21"/>
      <c r="DNQ831" s="21"/>
      <c r="DNR831" s="21"/>
      <c r="DNS831" s="21"/>
      <c r="DNT831" s="21"/>
      <c r="DNU831" s="21"/>
      <c r="DNV831" s="21"/>
      <c r="DNW831" s="21"/>
      <c r="DNX831" s="21"/>
      <c r="DNY831" s="21"/>
      <c r="DNZ831" s="21"/>
      <c r="DOA831" s="21"/>
      <c r="DOB831" s="21"/>
      <c r="DOC831" s="21"/>
      <c r="DOD831" s="21"/>
      <c r="DOE831" s="21"/>
      <c r="DOF831" s="21"/>
      <c r="DOG831" s="21"/>
      <c r="DOH831" s="21"/>
      <c r="DOI831" s="21"/>
      <c r="DOJ831" s="21"/>
      <c r="DOK831" s="21"/>
      <c r="DOL831" s="21"/>
      <c r="DOM831" s="21"/>
      <c r="DON831" s="21"/>
      <c r="DOO831" s="21"/>
      <c r="DOP831" s="21"/>
      <c r="DOQ831" s="21"/>
      <c r="DOR831" s="21"/>
      <c r="DOS831" s="21"/>
      <c r="DOT831" s="21"/>
      <c r="DOU831" s="21"/>
      <c r="DOV831" s="21"/>
      <c r="DOW831" s="21"/>
      <c r="DOX831" s="21"/>
      <c r="DOY831" s="21"/>
      <c r="DOZ831" s="21"/>
      <c r="DPA831" s="21"/>
      <c r="DPB831" s="21"/>
      <c r="DPC831" s="21"/>
      <c r="DPD831" s="21"/>
      <c r="DPE831" s="21"/>
      <c r="DPF831" s="21"/>
      <c r="DPG831" s="21"/>
      <c r="DPH831" s="21"/>
      <c r="DPI831" s="21"/>
      <c r="DPJ831" s="21"/>
      <c r="DPK831" s="21"/>
      <c r="DPL831" s="21"/>
      <c r="DPM831" s="21"/>
      <c r="DPN831" s="21"/>
      <c r="DPO831" s="21"/>
      <c r="DPP831" s="21"/>
      <c r="DPQ831" s="21"/>
      <c r="DPR831" s="21"/>
      <c r="DPS831" s="21"/>
      <c r="DPT831" s="21"/>
      <c r="DPU831" s="21"/>
      <c r="DPV831" s="21"/>
      <c r="DPW831" s="21"/>
      <c r="DPX831" s="21"/>
      <c r="DPY831" s="21"/>
      <c r="DPZ831" s="21"/>
      <c r="DQA831" s="21"/>
      <c r="DQB831" s="21"/>
      <c r="DQC831" s="21"/>
      <c r="DQD831" s="21"/>
      <c r="DQE831" s="21"/>
      <c r="DQF831" s="21"/>
      <c r="DQG831" s="21"/>
      <c r="DQH831" s="21"/>
      <c r="DQI831" s="21"/>
      <c r="DQJ831" s="21"/>
      <c r="DQK831" s="21"/>
      <c r="DQL831" s="21"/>
      <c r="DQM831" s="21"/>
      <c r="DQN831" s="21"/>
      <c r="DQO831" s="21"/>
      <c r="DQP831" s="21"/>
      <c r="DQQ831" s="21"/>
      <c r="DQR831" s="21"/>
      <c r="DQS831" s="21"/>
      <c r="DQT831" s="21"/>
      <c r="DQU831" s="21"/>
      <c r="DQV831" s="21"/>
      <c r="DQW831" s="21"/>
      <c r="DQX831" s="21"/>
      <c r="DQY831" s="21"/>
      <c r="DQZ831" s="21"/>
      <c r="DRA831" s="21"/>
      <c r="DRB831" s="21"/>
      <c r="DRC831" s="21"/>
      <c r="DRD831" s="21"/>
      <c r="DRE831" s="21"/>
      <c r="DRF831" s="21"/>
      <c r="DRG831" s="21"/>
      <c r="DRH831" s="21"/>
      <c r="DRI831" s="21"/>
      <c r="DRJ831" s="21"/>
      <c r="DRK831" s="21"/>
      <c r="DRL831" s="21"/>
      <c r="DRM831" s="21"/>
      <c r="DRN831" s="21"/>
      <c r="DRO831" s="21"/>
      <c r="DRP831" s="21"/>
      <c r="DRQ831" s="21"/>
      <c r="DRR831" s="21"/>
      <c r="DRS831" s="21"/>
      <c r="DRT831" s="21"/>
      <c r="DRU831" s="21"/>
      <c r="DRV831" s="21"/>
      <c r="DRW831" s="21"/>
      <c r="DRX831" s="21"/>
      <c r="DRY831" s="21"/>
      <c r="DRZ831" s="21"/>
      <c r="DSA831" s="21"/>
      <c r="DSB831" s="21"/>
      <c r="DSC831" s="21"/>
      <c r="DSD831" s="21"/>
      <c r="DSE831" s="21"/>
      <c r="DSF831" s="21"/>
      <c r="DSG831" s="21"/>
      <c r="DSH831" s="21"/>
      <c r="DSI831" s="21"/>
      <c r="DSJ831" s="21"/>
      <c r="DSK831" s="21"/>
      <c r="DSL831" s="21"/>
      <c r="DSM831" s="21"/>
      <c r="DSN831" s="21"/>
      <c r="DSO831" s="21"/>
      <c r="DSP831" s="21"/>
      <c r="DSQ831" s="21"/>
      <c r="DSR831" s="21"/>
      <c r="DSS831" s="21"/>
      <c r="DST831" s="21"/>
      <c r="DSU831" s="21"/>
      <c r="DSV831" s="21"/>
      <c r="DSW831" s="21"/>
      <c r="DSX831" s="21"/>
      <c r="DSY831" s="21"/>
      <c r="DSZ831" s="21"/>
      <c r="DTA831" s="21"/>
      <c r="DTB831" s="21"/>
      <c r="DTC831" s="21"/>
      <c r="DTD831" s="21"/>
      <c r="DTE831" s="21"/>
      <c r="DTF831" s="21"/>
      <c r="DTG831" s="21"/>
      <c r="DTH831" s="21"/>
      <c r="DTI831" s="21"/>
      <c r="DTJ831" s="21"/>
      <c r="DTK831" s="21"/>
      <c r="DTL831" s="21"/>
      <c r="DTM831" s="21"/>
      <c r="DTN831" s="21"/>
      <c r="DTO831" s="21"/>
      <c r="DTP831" s="21"/>
      <c r="DTQ831" s="21"/>
      <c r="DTR831" s="21"/>
      <c r="DTS831" s="21"/>
      <c r="DTT831" s="21"/>
      <c r="DTU831" s="21"/>
      <c r="DTV831" s="21"/>
      <c r="DTW831" s="21"/>
      <c r="DTX831" s="21"/>
      <c r="DTY831" s="21"/>
      <c r="DTZ831" s="21"/>
      <c r="DUA831" s="21"/>
      <c r="DUB831" s="21"/>
      <c r="DUC831" s="21"/>
      <c r="DUD831" s="21"/>
      <c r="DUE831" s="21"/>
      <c r="DUF831" s="21"/>
      <c r="DUG831" s="21"/>
      <c r="DUH831" s="21"/>
      <c r="DUI831" s="21"/>
      <c r="DUJ831" s="21"/>
      <c r="DUK831" s="21"/>
      <c r="DUL831" s="21"/>
      <c r="DUM831" s="21"/>
      <c r="DUN831" s="21"/>
      <c r="DUO831" s="21"/>
      <c r="DUP831" s="21"/>
      <c r="DUQ831" s="21"/>
      <c r="DUR831" s="21"/>
      <c r="DUS831" s="21"/>
      <c r="DUT831" s="21"/>
      <c r="DUU831" s="21"/>
      <c r="DUV831" s="21"/>
      <c r="DUW831" s="21"/>
      <c r="DUX831" s="21"/>
      <c r="DUY831" s="21"/>
      <c r="DUZ831" s="21"/>
      <c r="DVA831" s="21"/>
      <c r="DVB831" s="21"/>
      <c r="DVC831" s="21"/>
      <c r="DVD831" s="21"/>
      <c r="DVE831" s="21"/>
      <c r="DVF831" s="21"/>
      <c r="DVG831" s="21"/>
      <c r="DVH831" s="21"/>
      <c r="DVI831" s="21"/>
      <c r="DVJ831" s="21"/>
      <c r="DVK831" s="21"/>
      <c r="DVL831" s="21"/>
      <c r="DVM831" s="21"/>
      <c r="DVN831" s="21"/>
      <c r="DVO831" s="21"/>
      <c r="DVP831" s="21"/>
      <c r="DVQ831" s="21"/>
      <c r="DVR831" s="21"/>
      <c r="DVS831" s="21"/>
      <c r="DVT831" s="21"/>
      <c r="DVU831" s="21"/>
      <c r="DVV831" s="21"/>
      <c r="DVW831" s="21"/>
      <c r="DVX831" s="21"/>
      <c r="DVY831" s="21"/>
      <c r="DVZ831" s="21"/>
      <c r="DWA831" s="21"/>
      <c r="DWB831" s="21"/>
      <c r="DWC831" s="21"/>
      <c r="DWD831" s="21"/>
      <c r="DWE831" s="21"/>
      <c r="DWF831" s="21"/>
      <c r="DWG831" s="21"/>
      <c r="DWH831" s="21"/>
      <c r="DWI831" s="21"/>
      <c r="DWJ831" s="21"/>
      <c r="DWK831" s="21"/>
      <c r="DWL831" s="21"/>
      <c r="DWM831" s="21"/>
      <c r="DWN831" s="21"/>
      <c r="DWO831" s="21"/>
      <c r="DWP831" s="21"/>
      <c r="DWQ831" s="21"/>
      <c r="DWR831" s="21"/>
      <c r="DWS831" s="21"/>
      <c r="DWT831" s="21"/>
      <c r="DWU831" s="21"/>
      <c r="DWV831" s="21"/>
      <c r="DWW831" s="21"/>
      <c r="DWX831" s="21"/>
      <c r="DWY831" s="21"/>
      <c r="DWZ831" s="21"/>
      <c r="DXA831" s="21"/>
      <c r="DXB831" s="21"/>
      <c r="DXC831" s="21"/>
      <c r="DXD831" s="21"/>
      <c r="DXE831" s="21"/>
      <c r="DXF831" s="21"/>
      <c r="DXG831" s="21"/>
      <c r="DXH831" s="21"/>
      <c r="DXI831" s="21"/>
      <c r="DXJ831" s="21"/>
      <c r="DXK831" s="21"/>
      <c r="DXL831" s="21"/>
      <c r="DXM831" s="21"/>
      <c r="DXN831" s="21"/>
      <c r="DXO831" s="21"/>
      <c r="DXP831" s="21"/>
      <c r="DXQ831" s="21"/>
      <c r="DXR831" s="21"/>
      <c r="DXS831" s="21"/>
      <c r="DXT831" s="21"/>
      <c r="DXU831" s="21"/>
      <c r="DXV831" s="21"/>
      <c r="DXW831" s="21"/>
      <c r="DXX831" s="21"/>
      <c r="DXY831" s="21"/>
      <c r="DXZ831" s="21"/>
      <c r="DYA831" s="21"/>
      <c r="DYB831" s="21"/>
      <c r="DYC831" s="21"/>
      <c r="DYD831" s="21"/>
      <c r="DYE831" s="21"/>
      <c r="DYF831" s="21"/>
      <c r="DYG831" s="21"/>
      <c r="DYH831" s="21"/>
      <c r="DYI831" s="21"/>
      <c r="DYJ831" s="21"/>
      <c r="DYK831" s="21"/>
      <c r="DYL831" s="21"/>
      <c r="DYM831" s="21"/>
      <c r="DYN831" s="21"/>
      <c r="DYO831" s="21"/>
      <c r="DYP831" s="21"/>
      <c r="DYQ831" s="21"/>
      <c r="DYR831" s="21"/>
      <c r="DYS831" s="21"/>
      <c r="DYT831" s="21"/>
      <c r="DYU831" s="21"/>
      <c r="DYV831" s="21"/>
      <c r="DYW831" s="21"/>
      <c r="DYX831" s="21"/>
      <c r="DYY831" s="21"/>
      <c r="DYZ831" s="21"/>
      <c r="DZA831" s="21"/>
      <c r="DZB831" s="21"/>
      <c r="DZC831" s="21"/>
      <c r="DZD831" s="21"/>
      <c r="DZE831" s="21"/>
      <c r="DZF831" s="21"/>
      <c r="DZG831" s="21"/>
      <c r="DZH831" s="21"/>
      <c r="DZI831" s="21"/>
      <c r="DZJ831" s="21"/>
      <c r="DZK831" s="21"/>
      <c r="DZL831" s="21"/>
      <c r="DZM831" s="21"/>
      <c r="DZN831" s="21"/>
      <c r="DZO831" s="21"/>
      <c r="DZP831" s="21"/>
      <c r="DZQ831" s="21"/>
      <c r="DZR831" s="21"/>
      <c r="DZS831" s="21"/>
      <c r="DZT831" s="21"/>
      <c r="DZU831" s="21"/>
      <c r="DZV831" s="21"/>
      <c r="DZW831" s="21"/>
      <c r="DZX831" s="21"/>
      <c r="DZY831" s="21"/>
      <c r="DZZ831" s="21"/>
      <c r="EAA831" s="21"/>
      <c r="EAB831" s="21"/>
      <c r="EAC831" s="21"/>
      <c r="EAD831" s="21"/>
      <c r="EAE831" s="21"/>
      <c r="EAF831" s="21"/>
      <c r="EAG831" s="21"/>
      <c r="EAH831" s="21"/>
      <c r="EAI831" s="21"/>
      <c r="EAJ831" s="21"/>
      <c r="EAK831" s="21"/>
      <c r="EAL831" s="21"/>
      <c r="EAM831" s="21"/>
      <c r="EAN831" s="21"/>
      <c r="EAO831" s="21"/>
      <c r="EAP831" s="21"/>
      <c r="EAQ831" s="21"/>
      <c r="EAR831" s="21"/>
      <c r="EAS831" s="21"/>
      <c r="EAT831" s="21"/>
      <c r="EAU831" s="21"/>
      <c r="EAV831" s="21"/>
      <c r="EAW831" s="21"/>
      <c r="EAX831" s="21"/>
      <c r="EAY831" s="21"/>
      <c r="EAZ831" s="21"/>
      <c r="EBA831" s="21"/>
      <c r="EBB831" s="21"/>
      <c r="EBC831" s="21"/>
      <c r="EBD831" s="21"/>
      <c r="EBE831" s="21"/>
      <c r="EBF831" s="21"/>
      <c r="EBG831" s="21"/>
      <c r="EBH831" s="21"/>
      <c r="EBI831" s="21"/>
      <c r="EBJ831" s="21"/>
      <c r="EBK831" s="21"/>
      <c r="EBL831" s="21"/>
      <c r="EBM831" s="21"/>
      <c r="EBN831" s="21"/>
      <c r="EBO831" s="21"/>
      <c r="EBP831" s="21"/>
      <c r="EBQ831" s="21"/>
      <c r="EBR831" s="21"/>
      <c r="EBS831" s="21"/>
      <c r="EBT831" s="21"/>
      <c r="EBU831" s="21"/>
      <c r="EBV831" s="21"/>
      <c r="EBW831" s="21"/>
      <c r="EBX831" s="21"/>
      <c r="EBY831" s="21"/>
      <c r="EBZ831" s="21"/>
      <c r="ECA831" s="21"/>
      <c r="ECB831" s="21"/>
      <c r="ECC831" s="21"/>
      <c r="ECD831" s="21"/>
      <c r="ECE831" s="21"/>
      <c r="ECF831" s="21"/>
      <c r="ECG831" s="21"/>
      <c r="ECH831" s="21"/>
      <c r="ECI831" s="21"/>
      <c r="ECJ831" s="21"/>
      <c r="ECK831" s="21"/>
      <c r="ECL831" s="21"/>
      <c r="ECM831" s="21"/>
      <c r="ECN831" s="21"/>
      <c r="ECO831" s="21"/>
      <c r="ECP831" s="21"/>
      <c r="ECQ831" s="21"/>
      <c r="ECR831" s="21"/>
      <c r="ECS831" s="21"/>
      <c r="ECT831" s="21"/>
      <c r="ECU831" s="21"/>
      <c r="ECV831" s="21"/>
      <c r="ECW831" s="21"/>
      <c r="ECX831" s="21"/>
      <c r="ECY831" s="21"/>
      <c r="ECZ831" s="21"/>
      <c r="EDA831" s="21"/>
      <c r="EDB831" s="21"/>
      <c r="EDC831" s="21"/>
      <c r="EDD831" s="21"/>
      <c r="EDE831" s="21"/>
      <c r="EDF831" s="21"/>
      <c r="EDG831" s="21"/>
      <c r="EDH831" s="21"/>
      <c r="EDI831" s="21"/>
      <c r="EDJ831" s="21"/>
      <c r="EDK831" s="21"/>
      <c r="EDL831" s="21"/>
      <c r="EDM831" s="21"/>
      <c r="EDN831" s="21"/>
      <c r="EDO831" s="21"/>
      <c r="EDP831" s="21"/>
      <c r="EDQ831" s="21"/>
      <c r="EDR831" s="21"/>
      <c r="EDS831" s="21"/>
      <c r="EDT831" s="21"/>
      <c r="EDU831" s="21"/>
      <c r="EDV831" s="21"/>
      <c r="EDW831" s="21"/>
      <c r="EDX831" s="21"/>
      <c r="EDY831" s="21"/>
      <c r="EDZ831" s="21"/>
      <c r="EEA831" s="21"/>
      <c r="EEB831" s="21"/>
      <c r="EEC831" s="21"/>
      <c r="EED831" s="21"/>
      <c r="EEE831" s="21"/>
      <c r="EEF831" s="21"/>
      <c r="EEG831" s="21"/>
      <c r="EEH831" s="21"/>
      <c r="EEI831" s="21"/>
      <c r="EEJ831" s="21"/>
      <c r="EEK831" s="21"/>
      <c r="EEL831" s="21"/>
      <c r="EEM831" s="21"/>
      <c r="EEN831" s="21"/>
      <c r="EEO831" s="21"/>
      <c r="EEP831" s="21"/>
      <c r="EEQ831" s="21"/>
      <c r="EER831" s="21"/>
      <c r="EES831" s="21"/>
      <c r="EET831" s="21"/>
      <c r="EEU831" s="21"/>
      <c r="EEV831" s="21"/>
      <c r="EEW831" s="21"/>
      <c r="EEX831" s="21"/>
      <c r="EEY831" s="21"/>
      <c r="EEZ831" s="21"/>
      <c r="EFA831" s="21"/>
      <c r="EFB831" s="21"/>
      <c r="EFC831" s="21"/>
      <c r="EFD831" s="21"/>
      <c r="EFE831" s="21"/>
      <c r="EFF831" s="21"/>
      <c r="EFG831" s="21"/>
      <c r="EFH831" s="21"/>
      <c r="EFI831" s="21"/>
      <c r="EFJ831" s="21"/>
      <c r="EFK831" s="21"/>
      <c r="EFL831" s="21"/>
      <c r="EFM831" s="21"/>
      <c r="EFN831" s="21"/>
      <c r="EFO831" s="21"/>
      <c r="EFP831" s="21"/>
      <c r="EFQ831" s="21"/>
      <c r="EFR831" s="21"/>
      <c r="EFS831" s="21"/>
      <c r="EFT831" s="21"/>
      <c r="EFU831" s="21"/>
      <c r="EFV831" s="21"/>
      <c r="EFW831" s="21"/>
      <c r="EFX831" s="21"/>
      <c r="EFY831" s="21"/>
      <c r="EFZ831" s="21"/>
      <c r="EGA831" s="21"/>
      <c r="EGB831" s="21"/>
      <c r="EGC831" s="21"/>
      <c r="EGD831" s="21"/>
      <c r="EGE831" s="21"/>
      <c r="EGF831" s="21"/>
      <c r="EGG831" s="21"/>
      <c r="EGH831" s="21"/>
      <c r="EGI831" s="21"/>
      <c r="EGJ831" s="21"/>
      <c r="EGK831" s="21"/>
      <c r="EGL831" s="21"/>
      <c r="EGM831" s="21"/>
      <c r="EGN831" s="21"/>
      <c r="EGO831" s="21"/>
      <c r="EGP831" s="21"/>
      <c r="EGQ831" s="21"/>
      <c r="EGR831" s="21"/>
      <c r="EGS831" s="21"/>
      <c r="EGT831" s="21"/>
      <c r="EGU831" s="21"/>
      <c r="EGV831" s="21"/>
      <c r="EGW831" s="21"/>
      <c r="EGX831" s="21"/>
      <c r="EGY831" s="21"/>
      <c r="EGZ831" s="21"/>
      <c r="EHA831" s="21"/>
      <c r="EHB831" s="21"/>
      <c r="EHC831" s="21"/>
      <c r="EHD831" s="21"/>
      <c r="EHE831" s="21"/>
      <c r="EHF831" s="21"/>
      <c r="EHG831" s="21"/>
      <c r="EHH831" s="21"/>
      <c r="EHI831" s="21"/>
      <c r="EHJ831" s="21"/>
      <c r="EHK831" s="21"/>
      <c r="EHL831" s="21"/>
      <c r="EHM831" s="21"/>
      <c r="EHN831" s="21"/>
      <c r="EHO831" s="21"/>
      <c r="EHP831" s="21"/>
      <c r="EHQ831" s="21"/>
      <c r="EHR831" s="21"/>
      <c r="EHS831" s="21"/>
      <c r="EHT831" s="21"/>
      <c r="EHU831" s="21"/>
      <c r="EHV831" s="21"/>
      <c r="EHW831" s="21"/>
      <c r="EHX831" s="21"/>
      <c r="EHY831" s="21"/>
      <c r="EHZ831" s="21"/>
      <c r="EIA831" s="21"/>
      <c r="EIB831" s="21"/>
      <c r="EIC831" s="21"/>
      <c r="EID831" s="21"/>
      <c r="EIE831" s="21"/>
      <c r="EIF831" s="21"/>
      <c r="EIG831" s="21"/>
      <c r="EIH831" s="21"/>
      <c r="EII831" s="21"/>
      <c r="EIJ831" s="21"/>
      <c r="EIK831" s="21"/>
      <c r="EIL831" s="21"/>
      <c r="EIM831" s="21"/>
      <c r="EIN831" s="21"/>
      <c r="EIO831" s="21"/>
      <c r="EIP831" s="21"/>
      <c r="EIQ831" s="21"/>
      <c r="EIR831" s="21"/>
      <c r="EIS831" s="21"/>
      <c r="EIT831" s="21"/>
      <c r="EIU831" s="21"/>
      <c r="EIV831" s="21"/>
      <c r="EIW831" s="21"/>
      <c r="EIX831" s="21"/>
      <c r="EIY831" s="21"/>
      <c r="EIZ831" s="21"/>
      <c r="EJA831" s="21"/>
      <c r="EJB831" s="21"/>
      <c r="EJC831" s="21"/>
      <c r="EJD831" s="21"/>
      <c r="EJE831" s="21"/>
      <c r="EJF831" s="21"/>
      <c r="EJG831" s="21"/>
      <c r="EJH831" s="21"/>
      <c r="EJI831" s="21"/>
      <c r="EJJ831" s="21"/>
      <c r="EJK831" s="21"/>
      <c r="EJL831" s="21"/>
      <c r="EJM831" s="21"/>
      <c r="EJN831" s="21"/>
      <c r="EJO831" s="21"/>
      <c r="EJP831" s="21"/>
      <c r="EJQ831" s="21"/>
      <c r="EJR831" s="21"/>
      <c r="EJS831" s="21"/>
      <c r="EJT831" s="21"/>
      <c r="EJU831" s="21"/>
      <c r="EJV831" s="21"/>
      <c r="EJW831" s="21"/>
      <c r="EJX831" s="21"/>
      <c r="EJY831" s="21"/>
      <c r="EJZ831" s="21"/>
      <c r="EKA831" s="21"/>
      <c r="EKB831" s="21"/>
      <c r="EKC831" s="21"/>
      <c r="EKD831" s="21"/>
      <c r="EKE831" s="21"/>
      <c r="EKF831" s="21"/>
      <c r="EKG831" s="21"/>
      <c r="EKH831" s="21"/>
      <c r="EKI831" s="21"/>
      <c r="EKJ831" s="21"/>
      <c r="EKK831" s="21"/>
      <c r="EKL831" s="21"/>
      <c r="EKM831" s="21"/>
      <c r="EKN831" s="21"/>
      <c r="EKO831" s="21"/>
      <c r="EKP831" s="21"/>
      <c r="EKQ831" s="21"/>
      <c r="EKR831" s="21"/>
      <c r="EKS831" s="21"/>
      <c r="EKT831" s="21"/>
      <c r="EKU831" s="21"/>
      <c r="EKV831" s="21"/>
      <c r="EKW831" s="21"/>
      <c r="EKX831" s="21"/>
      <c r="EKY831" s="21"/>
      <c r="EKZ831" s="21"/>
      <c r="ELA831" s="21"/>
      <c r="ELB831" s="21"/>
      <c r="ELC831" s="21"/>
      <c r="ELD831" s="21"/>
      <c r="ELE831" s="21"/>
      <c r="ELF831" s="21"/>
      <c r="ELG831" s="21"/>
      <c r="ELH831" s="21"/>
      <c r="ELI831" s="21"/>
      <c r="ELJ831" s="21"/>
      <c r="ELK831" s="21"/>
      <c r="ELL831" s="21"/>
      <c r="ELM831" s="21"/>
      <c r="ELN831" s="21"/>
      <c r="ELO831" s="21"/>
      <c r="ELP831" s="21"/>
      <c r="ELQ831" s="21"/>
      <c r="ELR831" s="21"/>
      <c r="ELS831" s="21"/>
      <c r="ELT831" s="21"/>
      <c r="ELU831" s="21"/>
      <c r="ELV831" s="21"/>
      <c r="ELW831" s="21"/>
      <c r="ELX831" s="21"/>
      <c r="ELY831" s="21"/>
      <c r="ELZ831" s="21"/>
      <c r="EMA831" s="21"/>
      <c r="EMB831" s="21"/>
      <c r="EMC831" s="21"/>
      <c r="EMD831" s="21"/>
      <c r="EME831" s="21"/>
      <c r="EMF831" s="21"/>
      <c r="EMG831" s="21"/>
      <c r="EMH831" s="21"/>
      <c r="EMI831" s="21"/>
      <c r="EMJ831" s="21"/>
      <c r="EMK831" s="21"/>
      <c r="EML831" s="21"/>
      <c r="EMM831" s="21"/>
      <c r="EMN831" s="21"/>
      <c r="EMO831" s="21"/>
      <c r="EMP831" s="21"/>
      <c r="EMQ831" s="21"/>
      <c r="EMR831" s="21"/>
      <c r="EMS831" s="21"/>
      <c r="EMT831" s="21"/>
      <c r="EMU831" s="21"/>
      <c r="EMV831" s="21"/>
      <c r="EMW831" s="21"/>
      <c r="EMX831" s="21"/>
      <c r="EMY831" s="21"/>
      <c r="EMZ831" s="21"/>
      <c r="ENA831" s="21"/>
      <c r="ENB831" s="21"/>
      <c r="ENC831" s="21"/>
      <c r="END831" s="21"/>
      <c r="ENE831" s="21"/>
      <c r="ENF831" s="21"/>
      <c r="ENG831" s="21"/>
      <c r="ENH831" s="21"/>
      <c r="ENI831" s="21"/>
      <c r="ENJ831" s="21"/>
      <c r="ENK831" s="21"/>
      <c r="ENL831" s="21"/>
      <c r="ENM831" s="21"/>
      <c r="ENN831" s="21"/>
      <c r="ENO831" s="21"/>
      <c r="ENP831" s="21"/>
      <c r="ENQ831" s="21"/>
      <c r="ENR831" s="21"/>
      <c r="ENS831" s="21"/>
      <c r="ENT831" s="21"/>
      <c r="ENU831" s="21"/>
      <c r="ENV831" s="21"/>
      <c r="ENW831" s="21"/>
      <c r="ENX831" s="21"/>
      <c r="ENY831" s="21"/>
      <c r="ENZ831" s="21"/>
      <c r="EOA831" s="21"/>
      <c r="EOB831" s="21"/>
      <c r="EOC831" s="21"/>
      <c r="EOD831" s="21"/>
      <c r="EOE831" s="21"/>
      <c r="EOF831" s="21"/>
      <c r="EOG831" s="21"/>
      <c r="EOH831" s="21"/>
      <c r="EOI831" s="21"/>
      <c r="EOJ831" s="21"/>
      <c r="EOK831" s="21"/>
      <c r="EOL831" s="21"/>
      <c r="EOM831" s="21"/>
      <c r="EON831" s="21"/>
      <c r="EOO831" s="21"/>
      <c r="EOP831" s="21"/>
      <c r="EOQ831" s="21"/>
      <c r="EOR831" s="21"/>
      <c r="EOS831" s="21"/>
      <c r="EOT831" s="21"/>
      <c r="EOU831" s="21"/>
      <c r="EOV831" s="21"/>
      <c r="EOW831" s="21"/>
      <c r="EOX831" s="21"/>
      <c r="EOY831" s="21"/>
      <c r="EOZ831" s="21"/>
      <c r="EPA831" s="21"/>
      <c r="EPB831" s="21"/>
      <c r="EPC831" s="21"/>
      <c r="EPD831" s="21"/>
      <c r="EPE831" s="21"/>
      <c r="EPF831" s="21"/>
      <c r="EPG831" s="21"/>
      <c r="EPH831" s="21"/>
      <c r="EPI831" s="21"/>
      <c r="EPJ831" s="21"/>
      <c r="EPK831" s="21"/>
      <c r="EPL831" s="21"/>
      <c r="EPM831" s="21"/>
      <c r="EPN831" s="21"/>
      <c r="EPO831" s="21"/>
      <c r="EPP831" s="21"/>
      <c r="EPQ831" s="21"/>
      <c r="EPR831" s="21"/>
      <c r="EPS831" s="21"/>
      <c r="EPT831" s="21"/>
      <c r="EPU831" s="21"/>
      <c r="EPV831" s="21"/>
      <c r="EPW831" s="21"/>
      <c r="EPX831" s="21"/>
      <c r="EPY831" s="21"/>
      <c r="EPZ831" s="21"/>
      <c r="EQA831" s="21"/>
      <c r="EQB831" s="21"/>
      <c r="EQC831" s="21"/>
      <c r="EQD831" s="21"/>
      <c r="EQE831" s="21"/>
      <c r="EQF831" s="21"/>
      <c r="EQG831" s="21"/>
      <c r="EQH831" s="21"/>
      <c r="EQI831" s="21"/>
      <c r="EQJ831" s="21"/>
      <c r="EQK831" s="21"/>
      <c r="EQL831" s="21"/>
      <c r="EQM831" s="21"/>
      <c r="EQN831" s="21"/>
      <c r="EQO831" s="21"/>
      <c r="EQP831" s="21"/>
      <c r="EQQ831" s="21"/>
      <c r="EQR831" s="21"/>
      <c r="EQS831" s="21"/>
      <c r="EQT831" s="21"/>
      <c r="EQU831" s="21"/>
      <c r="EQV831" s="21"/>
      <c r="EQW831" s="21"/>
      <c r="EQX831" s="21"/>
      <c r="EQY831" s="21"/>
      <c r="EQZ831" s="21"/>
      <c r="ERA831" s="21"/>
      <c r="ERB831" s="21"/>
      <c r="ERC831" s="21"/>
      <c r="ERD831" s="21"/>
      <c r="ERE831" s="21"/>
      <c r="ERF831" s="21"/>
      <c r="ERG831" s="21"/>
      <c r="ERH831" s="21"/>
      <c r="ERI831" s="21"/>
      <c r="ERJ831" s="21"/>
      <c r="ERK831" s="21"/>
      <c r="ERL831" s="21"/>
      <c r="ERM831" s="21"/>
      <c r="ERN831" s="21"/>
      <c r="ERO831" s="21"/>
      <c r="ERP831" s="21"/>
      <c r="ERQ831" s="21"/>
      <c r="ERR831" s="21"/>
      <c r="ERS831" s="21"/>
      <c r="ERT831" s="21"/>
      <c r="ERU831" s="21"/>
      <c r="ERV831" s="21"/>
      <c r="ERW831" s="21"/>
      <c r="ERX831" s="21"/>
      <c r="ERY831" s="21"/>
      <c r="ERZ831" s="21"/>
      <c r="ESA831" s="21"/>
      <c r="ESB831" s="21"/>
      <c r="ESC831" s="21"/>
      <c r="ESD831" s="21"/>
      <c r="ESE831" s="21"/>
      <c r="ESF831" s="21"/>
      <c r="ESG831" s="21"/>
      <c r="ESH831" s="21"/>
      <c r="ESI831" s="21"/>
      <c r="ESJ831" s="21"/>
      <c r="ESK831" s="21"/>
      <c r="ESL831" s="21"/>
      <c r="ESM831" s="21"/>
      <c r="ESN831" s="21"/>
      <c r="ESO831" s="21"/>
      <c r="ESP831" s="21"/>
      <c r="ESQ831" s="21"/>
      <c r="ESR831" s="21"/>
      <c r="ESS831" s="21"/>
      <c r="EST831" s="21"/>
      <c r="ESU831" s="21"/>
      <c r="ESV831" s="21"/>
      <c r="ESW831" s="21"/>
      <c r="ESX831" s="21"/>
      <c r="ESY831" s="21"/>
      <c r="ESZ831" s="21"/>
      <c r="ETA831" s="21"/>
      <c r="ETB831" s="21"/>
      <c r="ETC831" s="21"/>
      <c r="ETD831" s="21"/>
      <c r="ETE831" s="21"/>
      <c r="ETF831" s="21"/>
      <c r="ETG831" s="21"/>
      <c r="ETH831" s="21"/>
      <c r="ETI831" s="21"/>
      <c r="ETJ831" s="21"/>
      <c r="ETK831" s="21"/>
      <c r="ETL831" s="21"/>
      <c r="ETM831" s="21"/>
      <c r="ETN831" s="21"/>
      <c r="ETO831" s="21"/>
      <c r="ETP831" s="21"/>
      <c r="ETQ831" s="21"/>
      <c r="ETR831" s="21"/>
      <c r="ETS831" s="21"/>
      <c r="ETT831" s="21"/>
      <c r="ETU831" s="21"/>
      <c r="ETV831" s="21"/>
      <c r="ETW831" s="21"/>
      <c r="ETX831" s="21"/>
      <c r="ETY831" s="21"/>
      <c r="ETZ831" s="21"/>
      <c r="EUA831" s="21"/>
      <c r="EUB831" s="21"/>
      <c r="EUC831" s="21"/>
      <c r="EUD831" s="21"/>
      <c r="EUE831" s="21"/>
      <c r="EUF831" s="21"/>
      <c r="EUG831" s="21"/>
      <c r="EUH831" s="21"/>
      <c r="EUI831" s="21"/>
      <c r="EUJ831" s="21"/>
      <c r="EUK831" s="21"/>
      <c r="EUL831" s="21"/>
      <c r="EUM831" s="21"/>
      <c r="EUN831" s="21"/>
      <c r="EUO831" s="21"/>
      <c r="EUP831" s="21"/>
      <c r="EUQ831" s="21"/>
      <c r="EUR831" s="21"/>
      <c r="EUS831" s="21"/>
      <c r="EUT831" s="21"/>
      <c r="EUU831" s="21"/>
      <c r="EUV831" s="21"/>
      <c r="EUW831" s="21"/>
      <c r="EUX831" s="21"/>
      <c r="EUY831" s="21"/>
      <c r="EUZ831" s="21"/>
      <c r="EVA831" s="21"/>
      <c r="EVB831" s="21"/>
      <c r="EVC831" s="21"/>
      <c r="EVD831" s="21"/>
      <c r="EVE831" s="21"/>
      <c r="EVF831" s="21"/>
      <c r="EVG831" s="21"/>
      <c r="EVH831" s="21"/>
      <c r="EVI831" s="21"/>
      <c r="EVJ831" s="21"/>
      <c r="EVK831" s="21"/>
      <c r="EVL831" s="21"/>
      <c r="EVM831" s="21"/>
      <c r="EVN831" s="21"/>
      <c r="EVO831" s="21"/>
      <c r="EVP831" s="21"/>
      <c r="EVQ831" s="21"/>
      <c r="EVR831" s="21"/>
      <c r="EVS831" s="21"/>
      <c r="EVT831" s="21"/>
      <c r="EVU831" s="21"/>
      <c r="EVV831" s="21"/>
      <c r="EVW831" s="21"/>
      <c r="EVX831" s="21"/>
      <c r="EVY831" s="21"/>
      <c r="EVZ831" s="21"/>
      <c r="EWA831" s="21"/>
      <c r="EWB831" s="21"/>
      <c r="EWC831" s="21"/>
      <c r="EWD831" s="21"/>
      <c r="EWE831" s="21"/>
      <c r="EWF831" s="21"/>
      <c r="EWG831" s="21"/>
      <c r="EWH831" s="21"/>
      <c r="EWI831" s="21"/>
      <c r="EWJ831" s="21"/>
      <c r="EWK831" s="21"/>
      <c r="EWL831" s="21"/>
      <c r="EWM831" s="21"/>
      <c r="EWN831" s="21"/>
      <c r="EWO831" s="21"/>
      <c r="EWP831" s="21"/>
      <c r="EWQ831" s="21"/>
      <c r="EWR831" s="21"/>
      <c r="EWS831" s="21"/>
      <c r="EWT831" s="21"/>
      <c r="EWU831" s="21"/>
      <c r="EWV831" s="21"/>
      <c r="EWW831" s="21"/>
      <c r="EWX831" s="21"/>
      <c r="EWY831" s="21"/>
      <c r="EWZ831" s="21"/>
      <c r="EXA831" s="21"/>
      <c r="EXB831" s="21"/>
      <c r="EXC831" s="21"/>
      <c r="EXD831" s="21"/>
      <c r="EXE831" s="21"/>
      <c r="EXF831" s="21"/>
      <c r="EXG831" s="21"/>
      <c r="EXH831" s="21"/>
      <c r="EXI831" s="21"/>
      <c r="EXJ831" s="21"/>
      <c r="EXK831" s="21"/>
      <c r="EXL831" s="21"/>
      <c r="EXM831" s="21"/>
      <c r="EXN831" s="21"/>
      <c r="EXO831" s="21"/>
      <c r="EXP831" s="21"/>
      <c r="EXQ831" s="21"/>
      <c r="EXR831" s="21"/>
      <c r="EXS831" s="21"/>
      <c r="EXT831" s="21"/>
      <c r="EXU831" s="21"/>
      <c r="EXV831" s="21"/>
      <c r="EXW831" s="21"/>
      <c r="EXX831" s="21"/>
      <c r="EXY831" s="21"/>
      <c r="EXZ831" s="21"/>
      <c r="EYA831" s="21"/>
      <c r="EYB831" s="21"/>
      <c r="EYC831" s="21"/>
      <c r="EYD831" s="21"/>
      <c r="EYE831" s="21"/>
      <c r="EYF831" s="21"/>
      <c r="EYG831" s="21"/>
      <c r="EYH831" s="21"/>
      <c r="EYI831" s="21"/>
      <c r="EYJ831" s="21"/>
      <c r="EYK831" s="21"/>
      <c r="EYL831" s="21"/>
      <c r="EYM831" s="21"/>
      <c r="EYN831" s="21"/>
      <c r="EYO831" s="21"/>
      <c r="EYP831" s="21"/>
      <c r="EYQ831" s="21"/>
      <c r="EYR831" s="21"/>
      <c r="EYS831" s="21"/>
      <c r="EYT831" s="21"/>
      <c r="EYU831" s="21"/>
      <c r="EYV831" s="21"/>
      <c r="EYW831" s="21"/>
      <c r="EYX831" s="21"/>
      <c r="EYY831" s="21"/>
      <c r="EYZ831" s="21"/>
      <c r="EZA831" s="21"/>
      <c r="EZB831" s="21"/>
      <c r="EZC831" s="21"/>
      <c r="EZD831" s="21"/>
      <c r="EZE831" s="21"/>
      <c r="EZF831" s="21"/>
      <c r="EZG831" s="21"/>
      <c r="EZH831" s="21"/>
      <c r="EZI831" s="21"/>
      <c r="EZJ831" s="21"/>
      <c r="EZK831" s="21"/>
      <c r="EZL831" s="21"/>
      <c r="EZM831" s="21"/>
      <c r="EZN831" s="21"/>
      <c r="EZO831" s="21"/>
      <c r="EZP831" s="21"/>
      <c r="EZQ831" s="21"/>
      <c r="EZR831" s="21"/>
      <c r="EZS831" s="21"/>
      <c r="EZT831" s="21"/>
      <c r="EZU831" s="21"/>
      <c r="EZV831" s="21"/>
      <c r="EZW831" s="21"/>
      <c r="EZX831" s="21"/>
      <c r="EZY831" s="21"/>
      <c r="EZZ831" s="21"/>
      <c r="FAA831" s="21"/>
      <c r="FAB831" s="21"/>
      <c r="FAC831" s="21"/>
      <c r="FAD831" s="21"/>
      <c r="FAE831" s="21"/>
      <c r="FAF831" s="21"/>
      <c r="FAG831" s="21"/>
      <c r="FAH831" s="21"/>
      <c r="FAI831" s="21"/>
      <c r="FAJ831" s="21"/>
      <c r="FAK831" s="21"/>
      <c r="FAL831" s="21"/>
      <c r="FAM831" s="21"/>
      <c r="FAN831" s="21"/>
      <c r="FAO831" s="21"/>
      <c r="FAP831" s="21"/>
      <c r="FAQ831" s="21"/>
      <c r="FAR831" s="21"/>
      <c r="FAS831" s="21"/>
      <c r="FAT831" s="21"/>
      <c r="FAU831" s="21"/>
      <c r="FAV831" s="21"/>
      <c r="FAW831" s="21"/>
      <c r="FAX831" s="21"/>
      <c r="FAY831" s="21"/>
      <c r="FAZ831" s="21"/>
      <c r="FBA831" s="21"/>
      <c r="FBB831" s="21"/>
      <c r="FBC831" s="21"/>
      <c r="FBD831" s="21"/>
      <c r="FBE831" s="21"/>
      <c r="FBF831" s="21"/>
      <c r="FBG831" s="21"/>
      <c r="FBH831" s="21"/>
      <c r="FBI831" s="21"/>
      <c r="FBJ831" s="21"/>
      <c r="FBK831" s="21"/>
      <c r="FBL831" s="21"/>
      <c r="FBM831" s="21"/>
      <c r="FBN831" s="21"/>
      <c r="FBO831" s="21"/>
      <c r="FBP831" s="21"/>
      <c r="FBQ831" s="21"/>
      <c r="FBR831" s="21"/>
      <c r="FBS831" s="21"/>
      <c r="FBT831" s="21"/>
      <c r="FBU831" s="21"/>
      <c r="FBV831" s="21"/>
      <c r="FBW831" s="21"/>
      <c r="FBX831" s="21"/>
      <c r="FBY831" s="21"/>
      <c r="FBZ831" s="21"/>
      <c r="FCA831" s="21"/>
      <c r="FCB831" s="21"/>
      <c r="FCC831" s="21"/>
      <c r="FCD831" s="21"/>
      <c r="FCE831" s="21"/>
      <c r="FCF831" s="21"/>
      <c r="FCG831" s="21"/>
      <c r="FCH831" s="21"/>
      <c r="FCI831" s="21"/>
      <c r="FCJ831" s="21"/>
      <c r="FCK831" s="21"/>
      <c r="FCL831" s="21"/>
      <c r="FCM831" s="21"/>
      <c r="FCN831" s="21"/>
      <c r="FCO831" s="21"/>
      <c r="FCP831" s="21"/>
      <c r="FCQ831" s="21"/>
      <c r="FCR831" s="21"/>
      <c r="FCS831" s="21"/>
      <c r="FCT831" s="21"/>
      <c r="FCU831" s="21"/>
      <c r="FCV831" s="21"/>
      <c r="FCW831" s="21"/>
      <c r="FCX831" s="21"/>
      <c r="FCY831" s="21"/>
      <c r="FCZ831" s="21"/>
      <c r="FDA831" s="21"/>
      <c r="FDB831" s="21"/>
      <c r="FDC831" s="21"/>
      <c r="FDD831" s="21"/>
      <c r="FDE831" s="21"/>
      <c r="FDF831" s="21"/>
      <c r="FDG831" s="21"/>
      <c r="FDH831" s="21"/>
      <c r="FDI831" s="21"/>
      <c r="FDJ831" s="21"/>
      <c r="FDK831" s="21"/>
      <c r="FDL831" s="21"/>
      <c r="FDM831" s="21"/>
      <c r="FDN831" s="21"/>
      <c r="FDO831" s="21"/>
      <c r="FDP831" s="21"/>
      <c r="FDQ831" s="21"/>
      <c r="FDR831" s="21"/>
      <c r="FDS831" s="21"/>
      <c r="FDT831" s="21"/>
      <c r="FDU831" s="21"/>
      <c r="FDV831" s="21"/>
      <c r="FDW831" s="21"/>
      <c r="FDX831" s="21"/>
      <c r="FDY831" s="21"/>
      <c r="FDZ831" s="21"/>
      <c r="FEA831" s="21"/>
      <c r="FEB831" s="21"/>
      <c r="FEC831" s="21"/>
      <c r="FED831" s="21"/>
      <c r="FEE831" s="21"/>
      <c r="FEF831" s="21"/>
      <c r="FEG831" s="21"/>
      <c r="FEH831" s="21"/>
      <c r="FEI831" s="21"/>
      <c r="FEJ831" s="21"/>
      <c r="FEK831" s="21"/>
      <c r="FEL831" s="21"/>
      <c r="FEM831" s="21"/>
      <c r="FEN831" s="21"/>
      <c r="FEO831" s="21"/>
      <c r="FEP831" s="21"/>
      <c r="FEQ831" s="21"/>
      <c r="FER831" s="21"/>
      <c r="FES831" s="21"/>
      <c r="FET831" s="21"/>
      <c r="FEU831" s="21"/>
      <c r="FEV831" s="21"/>
      <c r="FEW831" s="21"/>
      <c r="FEX831" s="21"/>
      <c r="FEY831" s="21"/>
      <c r="FEZ831" s="21"/>
      <c r="FFA831" s="21"/>
      <c r="FFB831" s="21"/>
      <c r="FFC831" s="21"/>
      <c r="FFD831" s="21"/>
      <c r="FFE831" s="21"/>
      <c r="FFF831" s="21"/>
      <c r="FFG831" s="21"/>
      <c r="FFH831" s="21"/>
      <c r="FFI831" s="21"/>
      <c r="FFJ831" s="21"/>
      <c r="FFK831" s="21"/>
      <c r="FFL831" s="21"/>
      <c r="FFM831" s="21"/>
      <c r="FFN831" s="21"/>
      <c r="FFO831" s="21"/>
      <c r="FFP831" s="21"/>
      <c r="FFQ831" s="21"/>
      <c r="FFR831" s="21"/>
      <c r="FFS831" s="21"/>
      <c r="FFT831" s="21"/>
      <c r="FFU831" s="21"/>
      <c r="FFV831" s="21"/>
      <c r="FFW831" s="21"/>
      <c r="FFX831" s="21"/>
      <c r="FFY831" s="21"/>
      <c r="FFZ831" s="21"/>
      <c r="FGA831" s="21"/>
      <c r="FGB831" s="21"/>
      <c r="FGC831" s="21"/>
      <c r="FGD831" s="21"/>
      <c r="FGE831" s="21"/>
      <c r="FGF831" s="21"/>
      <c r="FGG831" s="21"/>
      <c r="FGH831" s="21"/>
      <c r="FGI831" s="21"/>
      <c r="FGJ831" s="21"/>
      <c r="FGK831" s="21"/>
      <c r="FGL831" s="21"/>
      <c r="FGM831" s="21"/>
      <c r="FGN831" s="21"/>
      <c r="FGO831" s="21"/>
      <c r="FGP831" s="21"/>
      <c r="FGQ831" s="21"/>
      <c r="FGR831" s="21"/>
      <c r="FGS831" s="21"/>
      <c r="FGT831" s="21"/>
      <c r="FGU831" s="21"/>
      <c r="FGV831" s="21"/>
      <c r="FGW831" s="21"/>
      <c r="FGX831" s="21"/>
      <c r="FGY831" s="21"/>
      <c r="FGZ831" s="21"/>
      <c r="FHA831" s="21"/>
      <c r="FHB831" s="21"/>
      <c r="FHC831" s="21"/>
      <c r="FHD831" s="21"/>
      <c r="FHE831" s="21"/>
      <c r="FHF831" s="21"/>
      <c r="FHG831" s="21"/>
      <c r="FHH831" s="21"/>
      <c r="FHI831" s="21"/>
      <c r="FHJ831" s="21"/>
      <c r="FHK831" s="21"/>
      <c r="FHL831" s="21"/>
      <c r="FHM831" s="21"/>
      <c r="FHN831" s="21"/>
      <c r="FHO831" s="21"/>
      <c r="FHP831" s="21"/>
      <c r="FHQ831" s="21"/>
      <c r="FHR831" s="21"/>
      <c r="FHS831" s="21"/>
      <c r="FHT831" s="21"/>
      <c r="FHU831" s="21"/>
      <c r="FHV831" s="21"/>
      <c r="FHW831" s="21"/>
      <c r="FHX831" s="21"/>
      <c r="FHY831" s="21"/>
      <c r="FHZ831" s="21"/>
      <c r="FIA831" s="21"/>
      <c r="FIB831" s="21"/>
      <c r="FIC831" s="21"/>
      <c r="FID831" s="21"/>
      <c r="FIE831" s="21"/>
      <c r="FIF831" s="21"/>
      <c r="FIG831" s="21"/>
      <c r="FIH831" s="21"/>
      <c r="FII831" s="21"/>
      <c r="FIJ831" s="21"/>
      <c r="FIK831" s="21"/>
      <c r="FIL831" s="21"/>
      <c r="FIM831" s="21"/>
      <c r="FIN831" s="21"/>
      <c r="FIO831" s="21"/>
      <c r="FIP831" s="21"/>
      <c r="FIQ831" s="21"/>
      <c r="FIR831" s="21"/>
      <c r="FIS831" s="21"/>
      <c r="FIT831" s="21"/>
      <c r="FIU831" s="21"/>
      <c r="FIV831" s="21"/>
      <c r="FIW831" s="21"/>
      <c r="FIX831" s="21"/>
      <c r="FIY831" s="21"/>
      <c r="FIZ831" s="21"/>
      <c r="FJA831" s="21"/>
      <c r="FJB831" s="21"/>
      <c r="FJC831" s="21"/>
      <c r="FJD831" s="21"/>
      <c r="FJE831" s="21"/>
      <c r="FJF831" s="21"/>
      <c r="FJG831" s="21"/>
      <c r="FJH831" s="21"/>
      <c r="FJI831" s="21"/>
      <c r="FJJ831" s="21"/>
      <c r="FJK831" s="21"/>
      <c r="FJL831" s="21"/>
      <c r="FJM831" s="21"/>
      <c r="FJN831" s="21"/>
      <c r="FJO831" s="21"/>
      <c r="FJP831" s="21"/>
      <c r="FJQ831" s="21"/>
      <c r="FJR831" s="21"/>
      <c r="FJS831" s="21"/>
      <c r="FJT831" s="21"/>
      <c r="FJU831" s="21"/>
      <c r="FJV831" s="21"/>
      <c r="FJW831" s="21"/>
      <c r="FJX831" s="21"/>
      <c r="FJY831" s="21"/>
      <c r="FJZ831" s="21"/>
      <c r="FKA831" s="21"/>
      <c r="FKB831" s="21"/>
      <c r="FKC831" s="21"/>
      <c r="FKD831" s="21"/>
      <c r="FKE831" s="21"/>
      <c r="FKF831" s="21"/>
      <c r="FKG831" s="21"/>
      <c r="FKH831" s="21"/>
      <c r="FKI831" s="21"/>
      <c r="FKJ831" s="21"/>
      <c r="FKK831" s="21"/>
      <c r="FKL831" s="21"/>
      <c r="FKM831" s="21"/>
      <c r="FKN831" s="21"/>
      <c r="FKO831" s="21"/>
      <c r="FKP831" s="21"/>
      <c r="FKQ831" s="21"/>
      <c r="FKR831" s="21"/>
      <c r="FKS831" s="21"/>
      <c r="FKT831" s="21"/>
      <c r="FKU831" s="21"/>
      <c r="FKV831" s="21"/>
      <c r="FKW831" s="21"/>
      <c r="FKX831" s="21"/>
      <c r="FKY831" s="21"/>
      <c r="FKZ831" s="21"/>
      <c r="FLA831" s="21"/>
      <c r="FLB831" s="21"/>
      <c r="FLC831" s="21"/>
      <c r="FLD831" s="21"/>
      <c r="FLE831" s="21"/>
      <c r="FLF831" s="21"/>
      <c r="FLG831" s="21"/>
      <c r="FLH831" s="21"/>
      <c r="FLI831" s="21"/>
      <c r="FLJ831" s="21"/>
      <c r="FLK831" s="21"/>
      <c r="FLL831" s="21"/>
      <c r="FLM831" s="21"/>
      <c r="FLN831" s="21"/>
      <c r="FLO831" s="21"/>
      <c r="FLP831" s="21"/>
      <c r="FLQ831" s="21"/>
      <c r="FLR831" s="21"/>
      <c r="FLS831" s="21"/>
      <c r="FLT831" s="21"/>
      <c r="FLU831" s="21"/>
      <c r="FLV831" s="21"/>
      <c r="FLW831" s="21"/>
      <c r="FLX831" s="21"/>
      <c r="FLY831" s="21"/>
      <c r="FLZ831" s="21"/>
      <c r="FMA831" s="21"/>
      <c r="FMB831" s="21"/>
      <c r="FMC831" s="21"/>
      <c r="FMD831" s="21"/>
      <c r="FME831" s="21"/>
      <c r="FMF831" s="21"/>
      <c r="FMG831" s="21"/>
      <c r="FMH831" s="21"/>
      <c r="FMI831" s="21"/>
      <c r="FMJ831" s="21"/>
      <c r="FMK831" s="21"/>
      <c r="FML831" s="21"/>
      <c r="FMM831" s="21"/>
      <c r="FMN831" s="21"/>
      <c r="FMO831" s="21"/>
      <c r="FMP831" s="21"/>
      <c r="FMQ831" s="21"/>
      <c r="FMR831" s="21"/>
      <c r="FMS831" s="21"/>
      <c r="FMT831" s="21"/>
      <c r="FMU831" s="21"/>
      <c r="FMV831" s="21"/>
      <c r="FMW831" s="21"/>
      <c r="FMX831" s="21"/>
      <c r="FMY831" s="21"/>
      <c r="FMZ831" s="21"/>
      <c r="FNA831" s="21"/>
      <c r="FNB831" s="21"/>
      <c r="FNC831" s="21"/>
      <c r="FND831" s="21"/>
      <c r="FNE831" s="21"/>
      <c r="FNF831" s="21"/>
      <c r="FNG831" s="21"/>
      <c r="FNH831" s="21"/>
      <c r="FNI831" s="21"/>
      <c r="FNJ831" s="21"/>
      <c r="FNK831" s="21"/>
      <c r="FNL831" s="21"/>
      <c r="FNM831" s="21"/>
      <c r="FNN831" s="21"/>
      <c r="FNO831" s="21"/>
      <c r="FNP831" s="21"/>
      <c r="FNQ831" s="21"/>
      <c r="FNR831" s="21"/>
      <c r="FNS831" s="21"/>
      <c r="FNT831" s="21"/>
      <c r="FNU831" s="21"/>
      <c r="FNV831" s="21"/>
      <c r="FNW831" s="21"/>
      <c r="FNX831" s="21"/>
      <c r="FNY831" s="21"/>
      <c r="FNZ831" s="21"/>
      <c r="FOA831" s="21"/>
      <c r="FOB831" s="21"/>
      <c r="FOC831" s="21"/>
      <c r="FOD831" s="21"/>
      <c r="FOE831" s="21"/>
      <c r="FOF831" s="21"/>
      <c r="FOG831" s="21"/>
      <c r="FOH831" s="21"/>
      <c r="FOI831" s="21"/>
      <c r="FOJ831" s="21"/>
      <c r="FOK831" s="21"/>
      <c r="FOL831" s="21"/>
      <c r="FOM831" s="21"/>
      <c r="FON831" s="21"/>
      <c r="FOO831" s="21"/>
      <c r="FOP831" s="21"/>
      <c r="FOQ831" s="21"/>
      <c r="FOR831" s="21"/>
      <c r="FOS831" s="21"/>
      <c r="FOT831" s="21"/>
      <c r="FOU831" s="21"/>
      <c r="FOV831" s="21"/>
      <c r="FOW831" s="21"/>
      <c r="FOX831" s="21"/>
      <c r="FOY831" s="21"/>
      <c r="FOZ831" s="21"/>
      <c r="FPA831" s="21"/>
      <c r="FPB831" s="21"/>
      <c r="FPC831" s="21"/>
      <c r="FPD831" s="21"/>
      <c r="FPE831" s="21"/>
      <c r="FPF831" s="21"/>
      <c r="FPG831" s="21"/>
      <c r="FPH831" s="21"/>
      <c r="FPI831" s="21"/>
      <c r="FPJ831" s="21"/>
      <c r="FPK831" s="21"/>
      <c r="FPL831" s="21"/>
      <c r="FPM831" s="21"/>
      <c r="FPN831" s="21"/>
      <c r="FPO831" s="21"/>
      <c r="FPP831" s="21"/>
      <c r="FPQ831" s="21"/>
      <c r="FPR831" s="21"/>
      <c r="FPS831" s="21"/>
      <c r="FPT831" s="21"/>
      <c r="FPU831" s="21"/>
      <c r="FPV831" s="21"/>
      <c r="FPW831" s="21"/>
      <c r="FPX831" s="21"/>
      <c r="FPY831" s="21"/>
      <c r="FPZ831" s="21"/>
      <c r="FQA831" s="21"/>
      <c r="FQB831" s="21"/>
      <c r="FQC831" s="21"/>
      <c r="FQD831" s="21"/>
      <c r="FQE831" s="21"/>
      <c r="FQF831" s="21"/>
      <c r="FQG831" s="21"/>
      <c r="FQH831" s="21"/>
      <c r="FQI831" s="21"/>
      <c r="FQJ831" s="21"/>
      <c r="FQK831" s="21"/>
      <c r="FQL831" s="21"/>
      <c r="FQM831" s="21"/>
      <c r="FQN831" s="21"/>
      <c r="FQO831" s="21"/>
      <c r="FQP831" s="21"/>
      <c r="FQQ831" s="21"/>
      <c r="FQR831" s="21"/>
      <c r="FQS831" s="21"/>
      <c r="FQT831" s="21"/>
      <c r="FQU831" s="21"/>
      <c r="FQV831" s="21"/>
      <c r="FQW831" s="21"/>
      <c r="FQX831" s="21"/>
      <c r="FQY831" s="21"/>
      <c r="FQZ831" s="21"/>
      <c r="FRA831" s="21"/>
      <c r="FRB831" s="21"/>
      <c r="FRC831" s="21"/>
      <c r="FRD831" s="21"/>
      <c r="FRE831" s="21"/>
      <c r="FRF831" s="21"/>
      <c r="FRG831" s="21"/>
      <c r="FRH831" s="21"/>
      <c r="FRI831" s="21"/>
      <c r="FRJ831" s="21"/>
      <c r="FRK831" s="21"/>
      <c r="FRL831" s="21"/>
      <c r="FRM831" s="21"/>
      <c r="FRN831" s="21"/>
      <c r="FRO831" s="21"/>
      <c r="FRP831" s="21"/>
      <c r="FRQ831" s="21"/>
      <c r="FRR831" s="21"/>
      <c r="FRS831" s="21"/>
      <c r="FRT831" s="21"/>
      <c r="FRU831" s="21"/>
      <c r="FRV831" s="21"/>
      <c r="FRW831" s="21"/>
      <c r="FRX831" s="21"/>
      <c r="FRY831" s="21"/>
      <c r="FRZ831" s="21"/>
      <c r="FSA831" s="21"/>
      <c r="FSB831" s="21"/>
      <c r="FSC831" s="21"/>
      <c r="FSD831" s="21"/>
      <c r="FSE831" s="21"/>
      <c r="FSF831" s="21"/>
      <c r="FSG831" s="21"/>
      <c r="FSH831" s="21"/>
      <c r="FSI831" s="21"/>
      <c r="FSJ831" s="21"/>
      <c r="FSK831" s="21"/>
      <c r="FSL831" s="21"/>
      <c r="FSM831" s="21"/>
      <c r="FSN831" s="21"/>
      <c r="FSO831" s="21"/>
      <c r="FSP831" s="21"/>
      <c r="FSQ831" s="21"/>
      <c r="FSR831" s="21"/>
      <c r="FSS831" s="21"/>
      <c r="FST831" s="21"/>
      <c r="FSU831" s="21"/>
      <c r="FSV831" s="21"/>
      <c r="FSW831" s="21"/>
      <c r="FSX831" s="21"/>
      <c r="FSY831" s="21"/>
      <c r="FSZ831" s="21"/>
      <c r="FTA831" s="21"/>
      <c r="FTB831" s="21"/>
      <c r="FTC831" s="21"/>
      <c r="FTD831" s="21"/>
      <c r="FTE831" s="21"/>
      <c r="FTF831" s="21"/>
      <c r="FTG831" s="21"/>
      <c r="FTH831" s="21"/>
      <c r="FTI831" s="21"/>
      <c r="FTJ831" s="21"/>
      <c r="FTK831" s="21"/>
      <c r="FTL831" s="21"/>
      <c r="FTM831" s="21"/>
      <c r="FTN831" s="21"/>
      <c r="FTO831" s="21"/>
      <c r="FTP831" s="21"/>
      <c r="FTQ831" s="21"/>
      <c r="FTR831" s="21"/>
      <c r="FTS831" s="21"/>
      <c r="FTT831" s="21"/>
      <c r="FTU831" s="21"/>
      <c r="FTV831" s="21"/>
      <c r="FTW831" s="21"/>
      <c r="FTX831" s="21"/>
      <c r="FTY831" s="21"/>
      <c r="FTZ831" s="21"/>
      <c r="FUA831" s="21"/>
      <c r="FUB831" s="21"/>
      <c r="FUC831" s="21"/>
      <c r="FUD831" s="21"/>
      <c r="FUE831" s="21"/>
      <c r="FUF831" s="21"/>
      <c r="FUG831" s="21"/>
      <c r="FUH831" s="21"/>
      <c r="FUI831" s="21"/>
      <c r="FUJ831" s="21"/>
      <c r="FUK831" s="21"/>
      <c r="FUL831" s="21"/>
      <c r="FUM831" s="21"/>
      <c r="FUN831" s="21"/>
      <c r="FUO831" s="21"/>
      <c r="FUP831" s="21"/>
      <c r="FUQ831" s="21"/>
      <c r="FUR831" s="21"/>
      <c r="FUS831" s="21"/>
      <c r="FUT831" s="21"/>
      <c r="FUU831" s="21"/>
      <c r="FUV831" s="21"/>
      <c r="FUW831" s="21"/>
      <c r="FUX831" s="21"/>
      <c r="FUY831" s="21"/>
      <c r="FUZ831" s="21"/>
      <c r="FVA831" s="21"/>
      <c r="FVB831" s="21"/>
      <c r="FVC831" s="21"/>
      <c r="FVD831" s="21"/>
      <c r="FVE831" s="21"/>
      <c r="FVF831" s="21"/>
      <c r="FVG831" s="21"/>
      <c r="FVH831" s="21"/>
      <c r="FVI831" s="21"/>
      <c r="FVJ831" s="21"/>
      <c r="FVK831" s="21"/>
      <c r="FVL831" s="21"/>
      <c r="FVM831" s="21"/>
      <c r="FVN831" s="21"/>
      <c r="FVO831" s="21"/>
      <c r="FVP831" s="21"/>
      <c r="FVQ831" s="21"/>
      <c r="FVR831" s="21"/>
      <c r="FVS831" s="21"/>
      <c r="FVT831" s="21"/>
      <c r="FVU831" s="21"/>
      <c r="FVV831" s="21"/>
      <c r="FVW831" s="21"/>
      <c r="FVX831" s="21"/>
      <c r="FVY831" s="21"/>
      <c r="FVZ831" s="21"/>
      <c r="FWA831" s="21"/>
      <c r="FWB831" s="21"/>
      <c r="FWC831" s="21"/>
      <c r="FWD831" s="21"/>
      <c r="FWE831" s="21"/>
      <c r="FWF831" s="21"/>
      <c r="FWG831" s="21"/>
      <c r="FWH831" s="21"/>
      <c r="FWI831" s="21"/>
      <c r="FWJ831" s="21"/>
      <c r="FWK831" s="21"/>
      <c r="FWL831" s="21"/>
      <c r="FWM831" s="21"/>
      <c r="FWN831" s="21"/>
      <c r="FWO831" s="21"/>
      <c r="FWP831" s="21"/>
      <c r="FWQ831" s="21"/>
      <c r="FWR831" s="21"/>
      <c r="FWS831" s="21"/>
      <c r="FWT831" s="21"/>
      <c r="FWU831" s="21"/>
      <c r="FWV831" s="21"/>
      <c r="FWW831" s="21"/>
      <c r="FWX831" s="21"/>
      <c r="FWY831" s="21"/>
      <c r="FWZ831" s="21"/>
      <c r="FXA831" s="21"/>
      <c r="FXB831" s="21"/>
      <c r="FXC831" s="21"/>
      <c r="FXD831" s="21"/>
      <c r="FXE831" s="21"/>
      <c r="FXF831" s="21"/>
      <c r="FXG831" s="21"/>
      <c r="FXH831" s="21"/>
      <c r="FXI831" s="21"/>
      <c r="FXJ831" s="21"/>
      <c r="FXK831" s="21"/>
      <c r="FXL831" s="21"/>
      <c r="FXM831" s="21"/>
      <c r="FXN831" s="21"/>
      <c r="FXO831" s="21"/>
      <c r="FXP831" s="21"/>
      <c r="FXQ831" s="21"/>
      <c r="FXR831" s="21"/>
      <c r="FXS831" s="21"/>
      <c r="FXT831" s="21"/>
      <c r="FXU831" s="21"/>
      <c r="FXV831" s="21"/>
      <c r="FXW831" s="21"/>
      <c r="FXX831" s="21"/>
      <c r="FXY831" s="21"/>
      <c r="FXZ831" s="21"/>
      <c r="FYA831" s="21"/>
      <c r="FYB831" s="21"/>
      <c r="FYC831" s="21"/>
      <c r="FYD831" s="21"/>
      <c r="FYE831" s="21"/>
      <c r="FYF831" s="21"/>
      <c r="FYG831" s="21"/>
      <c r="FYH831" s="21"/>
      <c r="FYI831" s="21"/>
      <c r="FYJ831" s="21"/>
      <c r="FYK831" s="21"/>
      <c r="FYL831" s="21"/>
      <c r="FYM831" s="21"/>
      <c r="FYN831" s="21"/>
      <c r="FYO831" s="21"/>
      <c r="FYP831" s="21"/>
      <c r="FYQ831" s="21"/>
      <c r="FYR831" s="21"/>
      <c r="FYS831" s="21"/>
      <c r="FYT831" s="21"/>
      <c r="FYU831" s="21"/>
      <c r="FYV831" s="21"/>
      <c r="FYW831" s="21"/>
      <c r="FYX831" s="21"/>
      <c r="FYY831" s="21"/>
      <c r="FYZ831" s="21"/>
      <c r="FZA831" s="21"/>
      <c r="FZB831" s="21"/>
      <c r="FZC831" s="21"/>
      <c r="FZD831" s="21"/>
      <c r="FZE831" s="21"/>
      <c r="FZF831" s="21"/>
      <c r="FZG831" s="21"/>
      <c r="FZH831" s="21"/>
      <c r="FZI831" s="21"/>
      <c r="FZJ831" s="21"/>
      <c r="FZK831" s="21"/>
      <c r="FZL831" s="21"/>
      <c r="FZM831" s="21"/>
      <c r="FZN831" s="21"/>
      <c r="FZO831" s="21"/>
      <c r="FZP831" s="21"/>
      <c r="FZQ831" s="21"/>
      <c r="FZR831" s="21"/>
      <c r="FZS831" s="21"/>
      <c r="FZT831" s="21"/>
      <c r="FZU831" s="21"/>
      <c r="FZV831" s="21"/>
      <c r="FZW831" s="21"/>
      <c r="FZX831" s="21"/>
      <c r="FZY831" s="21"/>
      <c r="FZZ831" s="21"/>
      <c r="GAA831" s="21"/>
      <c r="GAB831" s="21"/>
      <c r="GAC831" s="21"/>
      <c r="GAD831" s="21"/>
      <c r="GAE831" s="21"/>
      <c r="GAF831" s="21"/>
      <c r="GAG831" s="21"/>
      <c r="GAH831" s="21"/>
      <c r="GAI831" s="21"/>
      <c r="GAJ831" s="21"/>
      <c r="GAK831" s="21"/>
      <c r="GAL831" s="21"/>
      <c r="GAM831" s="21"/>
      <c r="GAN831" s="21"/>
      <c r="GAO831" s="21"/>
      <c r="GAP831" s="21"/>
      <c r="GAQ831" s="21"/>
      <c r="GAR831" s="21"/>
      <c r="GAS831" s="21"/>
      <c r="GAT831" s="21"/>
      <c r="GAU831" s="21"/>
      <c r="GAV831" s="21"/>
      <c r="GAW831" s="21"/>
      <c r="GAX831" s="21"/>
      <c r="GAY831" s="21"/>
      <c r="GAZ831" s="21"/>
      <c r="GBA831" s="21"/>
      <c r="GBB831" s="21"/>
      <c r="GBC831" s="21"/>
      <c r="GBD831" s="21"/>
      <c r="GBE831" s="21"/>
      <c r="GBF831" s="21"/>
      <c r="GBG831" s="21"/>
      <c r="GBH831" s="21"/>
      <c r="GBI831" s="21"/>
      <c r="GBJ831" s="21"/>
      <c r="GBK831" s="21"/>
      <c r="GBL831" s="21"/>
      <c r="GBM831" s="21"/>
      <c r="GBN831" s="21"/>
      <c r="GBO831" s="21"/>
      <c r="GBP831" s="21"/>
      <c r="GBQ831" s="21"/>
      <c r="GBR831" s="21"/>
      <c r="GBS831" s="21"/>
      <c r="GBT831" s="21"/>
      <c r="GBU831" s="21"/>
      <c r="GBV831" s="21"/>
      <c r="GBW831" s="21"/>
      <c r="GBX831" s="21"/>
      <c r="GBY831" s="21"/>
      <c r="GBZ831" s="21"/>
      <c r="GCA831" s="21"/>
      <c r="GCB831" s="21"/>
      <c r="GCC831" s="21"/>
      <c r="GCD831" s="21"/>
      <c r="GCE831" s="21"/>
      <c r="GCF831" s="21"/>
      <c r="GCG831" s="21"/>
      <c r="GCH831" s="21"/>
      <c r="GCI831" s="21"/>
      <c r="GCJ831" s="21"/>
      <c r="GCK831" s="21"/>
      <c r="GCL831" s="21"/>
      <c r="GCM831" s="21"/>
      <c r="GCN831" s="21"/>
      <c r="GCO831" s="21"/>
      <c r="GCP831" s="21"/>
      <c r="GCQ831" s="21"/>
      <c r="GCR831" s="21"/>
      <c r="GCS831" s="21"/>
      <c r="GCT831" s="21"/>
      <c r="GCU831" s="21"/>
      <c r="GCV831" s="21"/>
      <c r="GCW831" s="21"/>
      <c r="GCX831" s="21"/>
      <c r="GCY831" s="21"/>
      <c r="GCZ831" s="21"/>
      <c r="GDA831" s="21"/>
      <c r="GDB831" s="21"/>
      <c r="GDC831" s="21"/>
      <c r="GDD831" s="21"/>
      <c r="GDE831" s="21"/>
      <c r="GDF831" s="21"/>
      <c r="GDG831" s="21"/>
      <c r="GDH831" s="21"/>
      <c r="GDI831" s="21"/>
      <c r="GDJ831" s="21"/>
      <c r="GDK831" s="21"/>
      <c r="GDL831" s="21"/>
      <c r="GDM831" s="21"/>
      <c r="GDN831" s="21"/>
      <c r="GDO831" s="21"/>
      <c r="GDP831" s="21"/>
      <c r="GDQ831" s="21"/>
      <c r="GDR831" s="21"/>
      <c r="GDS831" s="21"/>
      <c r="GDT831" s="21"/>
      <c r="GDU831" s="21"/>
      <c r="GDV831" s="21"/>
      <c r="GDW831" s="21"/>
      <c r="GDX831" s="21"/>
      <c r="GDY831" s="21"/>
      <c r="GDZ831" s="21"/>
      <c r="GEA831" s="21"/>
      <c r="GEB831" s="21"/>
      <c r="GEC831" s="21"/>
      <c r="GED831" s="21"/>
      <c r="GEE831" s="21"/>
      <c r="GEF831" s="21"/>
      <c r="GEG831" s="21"/>
      <c r="GEH831" s="21"/>
      <c r="GEI831" s="21"/>
      <c r="GEJ831" s="21"/>
      <c r="GEK831" s="21"/>
      <c r="GEL831" s="21"/>
      <c r="GEM831" s="21"/>
      <c r="GEN831" s="21"/>
      <c r="GEO831" s="21"/>
      <c r="GEP831" s="21"/>
      <c r="GEQ831" s="21"/>
      <c r="GER831" s="21"/>
      <c r="GES831" s="21"/>
      <c r="GET831" s="21"/>
      <c r="GEU831" s="21"/>
      <c r="GEV831" s="21"/>
      <c r="GEW831" s="21"/>
      <c r="GEX831" s="21"/>
      <c r="GEY831" s="21"/>
      <c r="GEZ831" s="21"/>
      <c r="GFA831" s="21"/>
      <c r="GFB831" s="21"/>
      <c r="GFC831" s="21"/>
      <c r="GFD831" s="21"/>
      <c r="GFE831" s="21"/>
      <c r="GFF831" s="21"/>
      <c r="GFG831" s="21"/>
      <c r="GFH831" s="21"/>
      <c r="GFI831" s="21"/>
      <c r="GFJ831" s="21"/>
      <c r="GFK831" s="21"/>
      <c r="GFL831" s="21"/>
      <c r="GFM831" s="21"/>
      <c r="GFN831" s="21"/>
      <c r="GFO831" s="21"/>
      <c r="GFP831" s="21"/>
      <c r="GFQ831" s="21"/>
      <c r="GFR831" s="21"/>
      <c r="GFS831" s="21"/>
      <c r="GFT831" s="21"/>
      <c r="GFU831" s="21"/>
      <c r="GFV831" s="21"/>
      <c r="GFW831" s="21"/>
      <c r="GFX831" s="21"/>
      <c r="GFY831" s="21"/>
      <c r="GFZ831" s="21"/>
      <c r="GGA831" s="21"/>
      <c r="GGB831" s="21"/>
      <c r="GGC831" s="21"/>
      <c r="GGD831" s="21"/>
      <c r="GGE831" s="21"/>
      <c r="GGF831" s="21"/>
      <c r="GGG831" s="21"/>
      <c r="GGH831" s="21"/>
      <c r="GGI831" s="21"/>
      <c r="GGJ831" s="21"/>
      <c r="GGK831" s="21"/>
      <c r="GGL831" s="21"/>
      <c r="GGM831" s="21"/>
      <c r="GGN831" s="21"/>
      <c r="GGO831" s="21"/>
      <c r="GGP831" s="21"/>
      <c r="GGQ831" s="21"/>
      <c r="GGR831" s="21"/>
      <c r="GGS831" s="21"/>
      <c r="GGT831" s="21"/>
      <c r="GGU831" s="21"/>
      <c r="GGV831" s="21"/>
      <c r="GGW831" s="21"/>
      <c r="GGX831" s="21"/>
      <c r="GGY831" s="21"/>
      <c r="GGZ831" s="21"/>
      <c r="GHA831" s="21"/>
      <c r="GHB831" s="21"/>
      <c r="GHC831" s="21"/>
      <c r="GHD831" s="21"/>
      <c r="GHE831" s="21"/>
      <c r="GHF831" s="21"/>
      <c r="GHG831" s="21"/>
      <c r="GHH831" s="21"/>
      <c r="GHI831" s="21"/>
      <c r="GHJ831" s="21"/>
      <c r="GHK831" s="21"/>
      <c r="GHL831" s="21"/>
      <c r="GHM831" s="21"/>
      <c r="GHN831" s="21"/>
      <c r="GHO831" s="21"/>
      <c r="GHP831" s="21"/>
      <c r="GHQ831" s="21"/>
      <c r="GHR831" s="21"/>
      <c r="GHS831" s="21"/>
      <c r="GHT831" s="21"/>
      <c r="GHU831" s="21"/>
      <c r="GHV831" s="21"/>
      <c r="GHW831" s="21"/>
      <c r="GHX831" s="21"/>
      <c r="GHY831" s="21"/>
      <c r="GHZ831" s="21"/>
      <c r="GIA831" s="21"/>
      <c r="GIB831" s="21"/>
      <c r="GIC831" s="21"/>
      <c r="GID831" s="21"/>
      <c r="GIE831" s="21"/>
      <c r="GIF831" s="21"/>
      <c r="GIG831" s="21"/>
      <c r="GIH831" s="21"/>
      <c r="GII831" s="21"/>
      <c r="GIJ831" s="21"/>
      <c r="GIK831" s="21"/>
      <c r="GIL831" s="21"/>
      <c r="GIM831" s="21"/>
      <c r="GIN831" s="21"/>
      <c r="GIO831" s="21"/>
      <c r="GIP831" s="21"/>
      <c r="GIQ831" s="21"/>
      <c r="GIR831" s="21"/>
      <c r="GIS831" s="21"/>
      <c r="GIT831" s="21"/>
      <c r="GIU831" s="21"/>
      <c r="GIV831" s="21"/>
      <c r="GIW831" s="21"/>
      <c r="GIX831" s="21"/>
      <c r="GIY831" s="21"/>
      <c r="GIZ831" s="21"/>
      <c r="GJA831" s="21"/>
      <c r="GJB831" s="21"/>
      <c r="GJC831" s="21"/>
      <c r="GJD831" s="21"/>
      <c r="GJE831" s="21"/>
      <c r="GJF831" s="21"/>
      <c r="GJG831" s="21"/>
      <c r="GJH831" s="21"/>
      <c r="GJI831" s="21"/>
      <c r="GJJ831" s="21"/>
      <c r="GJK831" s="21"/>
      <c r="GJL831" s="21"/>
      <c r="GJM831" s="21"/>
      <c r="GJN831" s="21"/>
      <c r="GJO831" s="21"/>
      <c r="GJP831" s="21"/>
      <c r="GJQ831" s="21"/>
      <c r="GJR831" s="21"/>
      <c r="GJS831" s="21"/>
      <c r="GJT831" s="21"/>
      <c r="GJU831" s="21"/>
      <c r="GJV831" s="21"/>
      <c r="GJW831" s="21"/>
      <c r="GJX831" s="21"/>
      <c r="GJY831" s="21"/>
      <c r="GJZ831" s="21"/>
      <c r="GKA831" s="21"/>
      <c r="GKB831" s="21"/>
      <c r="GKC831" s="21"/>
      <c r="GKD831" s="21"/>
      <c r="GKE831" s="21"/>
      <c r="GKF831" s="21"/>
      <c r="GKG831" s="21"/>
      <c r="GKH831" s="21"/>
      <c r="GKI831" s="21"/>
      <c r="GKJ831" s="21"/>
      <c r="GKK831" s="21"/>
      <c r="GKL831" s="21"/>
      <c r="GKM831" s="21"/>
      <c r="GKN831" s="21"/>
      <c r="GKO831" s="21"/>
      <c r="GKP831" s="21"/>
      <c r="GKQ831" s="21"/>
      <c r="GKR831" s="21"/>
      <c r="GKS831" s="21"/>
      <c r="GKT831" s="21"/>
      <c r="GKU831" s="21"/>
      <c r="GKV831" s="21"/>
      <c r="GKW831" s="21"/>
      <c r="GKX831" s="21"/>
      <c r="GKY831" s="21"/>
      <c r="GKZ831" s="21"/>
      <c r="GLA831" s="21"/>
      <c r="GLB831" s="21"/>
      <c r="GLC831" s="21"/>
      <c r="GLD831" s="21"/>
      <c r="GLE831" s="21"/>
      <c r="GLF831" s="21"/>
      <c r="GLG831" s="21"/>
      <c r="GLH831" s="21"/>
      <c r="GLI831" s="21"/>
      <c r="GLJ831" s="21"/>
      <c r="GLK831" s="21"/>
      <c r="GLL831" s="21"/>
      <c r="GLM831" s="21"/>
      <c r="GLN831" s="21"/>
      <c r="GLO831" s="21"/>
      <c r="GLP831" s="21"/>
      <c r="GLQ831" s="21"/>
      <c r="GLR831" s="21"/>
      <c r="GLS831" s="21"/>
      <c r="GLT831" s="21"/>
      <c r="GLU831" s="21"/>
      <c r="GLV831" s="21"/>
      <c r="GLW831" s="21"/>
      <c r="GLX831" s="21"/>
      <c r="GLY831" s="21"/>
      <c r="GLZ831" s="21"/>
      <c r="GMA831" s="21"/>
      <c r="GMB831" s="21"/>
      <c r="GMC831" s="21"/>
      <c r="GMD831" s="21"/>
      <c r="GME831" s="21"/>
      <c r="GMF831" s="21"/>
      <c r="GMG831" s="21"/>
      <c r="GMH831" s="21"/>
      <c r="GMI831" s="21"/>
      <c r="GMJ831" s="21"/>
      <c r="GMK831" s="21"/>
      <c r="GML831" s="21"/>
      <c r="GMM831" s="21"/>
      <c r="GMN831" s="21"/>
      <c r="GMO831" s="21"/>
      <c r="GMP831" s="21"/>
      <c r="GMQ831" s="21"/>
      <c r="GMR831" s="21"/>
      <c r="GMS831" s="21"/>
      <c r="GMT831" s="21"/>
      <c r="GMU831" s="21"/>
      <c r="GMV831" s="21"/>
      <c r="GMW831" s="21"/>
      <c r="GMX831" s="21"/>
      <c r="GMY831" s="21"/>
      <c r="GMZ831" s="21"/>
      <c r="GNA831" s="21"/>
      <c r="GNB831" s="21"/>
      <c r="GNC831" s="21"/>
      <c r="GND831" s="21"/>
      <c r="GNE831" s="21"/>
      <c r="GNF831" s="21"/>
      <c r="GNG831" s="21"/>
      <c r="GNH831" s="21"/>
      <c r="GNI831" s="21"/>
      <c r="GNJ831" s="21"/>
      <c r="GNK831" s="21"/>
      <c r="GNL831" s="21"/>
      <c r="GNM831" s="21"/>
      <c r="GNN831" s="21"/>
      <c r="GNO831" s="21"/>
      <c r="GNP831" s="21"/>
      <c r="GNQ831" s="21"/>
      <c r="GNR831" s="21"/>
      <c r="GNS831" s="21"/>
      <c r="GNT831" s="21"/>
      <c r="GNU831" s="21"/>
      <c r="GNV831" s="21"/>
      <c r="GNW831" s="21"/>
      <c r="GNX831" s="21"/>
      <c r="GNY831" s="21"/>
      <c r="GNZ831" s="21"/>
      <c r="GOA831" s="21"/>
      <c r="GOB831" s="21"/>
      <c r="GOC831" s="21"/>
      <c r="GOD831" s="21"/>
      <c r="GOE831" s="21"/>
      <c r="GOF831" s="21"/>
      <c r="GOG831" s="21"/>
      <c r="GOH831" s="21"/>
      <c r="GOI831" s="21"/>
      <c r="GOJ831" s="21"/>
      <c r="GOK831" s="21"/>
      <c r="GOL831" s="21"/>
      <c r="GOM831" s="21"/>
      <c r="GON831" s="21"/>
      <c r="GOO831" s="21"/>
      <c r="GOP831" s="21"/>
      <c r="GOQ831" s="21"/>
      <c r="GOR831" s="21"/>
      <c r="GOS831" s="21"/>
      <c r="GOT831" s="21"/>
      <c r="GOU831" s="21"/>
      <c r="GOV831" s="21"/>
      <c r="GOW831" s="21"/>
      <c r="GOX831" s="21"/>
      <c r="GOY831" s="21"/>
      <c r="GOZ831" s="21"/>
      <c r="GPA831" s="21"/>
      <c r="GPB831" s="21"/>
      <c r="GPC831" s="21"/>
      <c r="GPD831" s="21"/>
      <c r="GPE831" s="21"/>
      <c r="GPF831" s="21"/>
      <c r="GPG831" s="21"/>
      <c r="GPH831" s="21"/>
      <c r="GPI831" s="21"/>
      <c r="GPJ831" s="21"/>
      <c r="GPK831" s="21"/>
      <c r="GPL831" s="21"/>
      <c r="GPM831" s="21"/>
      <c r="GPN831" s="21"/>
      <c r="GPO831" s="21"/>
      <c r="GPP831" s="21"/>
      <c r="GPQ831" s="21"/>
      <c r="GPR831" s="21"/>
      <c r="GPS831" s="21"/>
      <c r="GPT831" s="21"/>
      <c r="GPU831" s="21"/>
      <c r="GPV831" s="21"/>
      <c r="GPW831" s="21"/>
      <c r="GPX831" s="21"/>
      <c r="GPY831" s="21"/>
      <c r="GPZ831" s="21"/>
      <c r="GQA831" s="21"/>
      <c r="GQB831" s="21"/>
      <c r="GQC831" s="21"/>
      <c r="GQD831" s="21"/>
      <c r="GQE831" s="21"/>
      <c r="GQF831" s="21"/>
      <c r="GQG831" s="21"/>
      <c r="GQH831" s="21"/>
      <c r="GQI831" s="21"/>
      <c r="GQJ831" s="21"/>
      <c r="GQK831" s="21"/>
      <c r="GQL831" s="21"/>
      <c r="GQM831" s="21"/>
      <c r="GQN831" s="21"/>
      <c r="GQO831" s="21"/>
      <c r="GQP831" s="21"/>
      <c r="GQQ831" s="21"/>
      <c r="GQR831" s="21"/>
      <c r="GQS831" s="21"/>
      <c r="GQT831" s="21"/>
      <c r="GQU831" s="21"/>
      <c r="GQV831" s="21"/>
      <c r="GQW831" s="21"/>
      <c r="GQX831" s="21"/>
      <c r="GQY831" s="21"/>
      <c r="GQZ831" s="21"/>
      <c r="GRA831" s="21"/>
      <c r="GRB831" s="21"/>
      <c r="GRC831" s="21"/>
      <c r="GRD831" s="21"/>
      <c r="GRE831" s="21"/>
      <c r="GRF831" s="21"/>
      <c r="GRG831" s="21"/>
      <c r="GRH831" s="21"/>
      <c r="GRI831" s="21"/>
      <c r="GRJ831" s="21"/>
      <c r="GRK831" s="21"/>
      <c r="GRL831" s="21"/>
      <c r="GRM831" s="21"/>
      <c r="GRN831" s="21"/>
      <c r="GRO831" s="21"/>
      <c r="GRP831" s="21"/>
      <c r="GRQ831" s="21"/>
      <c r="GRR831" s="21"/>
      <c r="GRS831" s="21"/>
      <c r="GRT831" s="21"/>
      <c r="GRU831" s="21"/>
      <c r="GRV831" s="21"/>
      <c r="GRW831" s="21"/>
      <c r="GRX831" s="21"/>
      <c r="GRY831" s="21"/>
      <c r="GRZ831" s="21"/>
      <c r="GSA831" s="21"/>
      <c r="GSB831" s="21"/>
      <c r="GSC831" s="21"/>
      <c r="GSD831" s="21"/>
      <c r="GSE831" s="21"/>
      <c r="GSF831" s="21"/>
      <c r="GSG831" s="21"/>
      <c r="GSH831" s="21"/>
      <c r="GSI831" s="21"/>
      <c r="GSJ831" s="21"/>
      <c r="GSK831" s="21"/>
      <c r="GSL831" s="21"/>
      <c r="GSM831" s="21"/>
      <c r="GSN831" s="21"/>
      <c r="GSO831" s="21"/>
      <c r="GSP831" s="21"/>
      <c r="GSQ831" s="21"/>
      <c r="GSR831" s="21"/>
      <c r="GSS831" s="21"/>
      <c r="GST831" s="21"/>
      <c r="GSU831" s="21"/>
      <c r="GSV831" s="21"/>
      <c r="GSW831" s="21"/>
      <c r="GSX831" s="21"/>
      <c r="GSY831" s="21"/>
      <c r="GSZ831" s="21"/>
      <c r="GTA831" s="21"/>
      <c r="GTB831" s="21"/>
      <c r="GTC831" s="21"/>
      <c r="GTD831" s="21"/>
      <c r="GTE831" s="21"/>
      <c r="GTF831" s="21"/>
      <c r="GTG831" s="21"/>
      <c r="GTH831" s="21"/>
      <c r="GTI831" s="21"/>
      <c r="GTJ831" s="21"/>
      <c r="GTK831" s="21"/>
      <c r="GTL831" s="21"/>
      <c r="GTM831" s="21"/>
      <c r="GTN831" s="21"/>
      <c r="GTO831" s="21"/>
      <c r="GTP831" s="21"/>
      <c r="GTQ831" s="21"/>
      <c r="GTR831" s="21"/>
      <c r="GTS831" s="21"/>
      <c r="GTT831" s="21"/>
      <c r="GTU831" s="21"/>
      <c r="GTV831" s="21"/>
      <c r="GTW831" s="21"/>
      <c r="GTX831" s="21"/>
      <c r="GTY831" s="21"/>
      <c r="GTZ831" s="21"/>
      <c r="GUA831" s="21"/>
      <c r="GUB831" s="21"/>
      <c r="GUC831" s="21"/>
      <c r="GUD831" s="21"/>
      <c r="GUE831" s="21"/>
      <c r="GUF831" s="21"/>
      <c r="GUG831" s="21"/>
      <c r="GUH831" s="21"/>
      <c r="GUI831" s="21"/>
      <c r="GUJ831" s="21"/>
      <c r="GUK831" s="21"/>
      <c r="GUL831" s="21"/>
      <c r="GUM831" s="21"/>
      <c r="GUN831" s="21"/>
      <c r="GUO831" s="21"/>
      <c r="GUP831" s="21"/>
      <c r="GUQ831" s="21"/>
      <c r="GUR831" s="21"/>
      <c r="GUS831" s="21"/>
      <c r="GUT831" s="21"/>
      <c r="GUU831" s="21"/>
      <c r="GUV831" s="21"/>
      <c r="GUW831" s="21"/>
      <c r="GUX831" s="21"/>
      <c r="GUY831" s="21"/>
      <c r="GUZ831" s="21"/>
      <c r="GVA831" s="21"/>
      <c r="GVB831" s="21"/>
      <c r="GVC831" s="21"/>
      <c r="GVD831" s="21"/>
      <c r="GVE831" s="21"/>
      <c r="GVF831" s="21"/>
      <c r="GVG831" s="21"/>
      <c r="GVH831" s="21"/>
      <c r="GVI831" s="21"/>
      <c r="GVJ831" s="21"/>
      <c r="GVK831" s="21"/>
      <c r="GVL831" s="21"/>
      <c r="GVM831" s="21"/>
      <c r="GVN831" s="21"/>
      <c r="GVO831" s="21"/>
      <c r="GVP831" s="21"/>
      <c r="GVQ831" s="21"/>
      <c r="GVR831" s="21"/>
      <c r="GVS831" s="21"/>
      <c r="GVT831" s="21"/>
      <c r="GVU831" s="21"/>
      <c r="GVV831" s="21"/>
      <c r="GVW831" s="21"/>
      <c r="GVX831" s="21"/>
      <c r="GVY831" s="21"/>
      <c r="GVZ831" s="21"/>
      <c r="GWA831" s="21"/>
      <c r="GWB831" s="21"/>
      <c r="GWC831" s="21"/>
      <c r="GWD831" s="21"/>
      <c r="GWE831" s="21"/>
      <c r="GWF831" s="21"/>
      <c r="GWG831" s="21"/>
      <c r="GWH831" s="21"/>
      <c r="GWI831" s="21"/>
      <c r="GWJ831" s="21"/>
      <c r="GWK831" s="21"/>
      <c r="GWL831" s="21"/>
      <c r="GWM831" s="21"/>
      <c r="GWN831" s="21"/>
      <c r="GWO831" s="21"/>
      <c r="GWP831" s="21"/>
      <c r="GWQ831" s="21"/>
      <c r="GWR831" s="21"/>
      <c r="GWS831" s="21"/>
      <c r="GWT831" s="21"/>
      <c r="GWU831" s="21"/>
      <c r="GWV831" s="21"/>
      <c r="GWW831" s="21"/>
      <c r="GWX831" s="21"/>
      <c r="GWY831" s="21"/>
      <c r="GWZ831" s="21"/>
      <c r="GXA831" s="21"/>
      <c r="GXB831" s="21"/>
      <c r="GXC831" s="21"/>
      <c r="GXD831" s="21"/>
      <c r="GXE831" s="21"/>
      <c r="GXF831" s="21"/>
      <c r="GXG831" s="21"/>
      <c r="GXH831" s="21"/>
      <c r="GXI831" s="21"/>
      <c r="GXJ831" s="21"/>
      <c r="GXK831" s="21"/>
      <c r="GXL831" s="21"/>
      <c r="GXM831" s="21"/>
      <c r="GXN831" s="21"/>
      <c r="GXO831" s="21"/>
      <c r="GXP831" s="21"/>
      <c r="GXQ831" s="21"/>
      <c r="GXR831" s="21"/>
      <c r="GXS831" s="21"/>
      <c r="GXT831" s="21"/>
      <c r="GXU831" s="21"/>
      <c r="GXV831" s="21"/>
      <c r="GXW831" s="21"/>
      <c r="GXX831" s="21"/>
      <c r="GXY831" s="21"/>
      <c r="GXZ831" s="21"/>
      <c r="GYA831" s="21"/>
      <c r="GYB831" s="21"/>
      <c r="GYC831" s="21"/>
      <c r="GYD831" s="21"/>
      <c r="GYE831" s="21"/>
      <c r="GYF831" s="21"/>
      <c r="GYG831" s="21"/>
      <c r="GYH831" s="21"/>
      <c r="GYI831" s="21"/>
      <c r="GYJ831" s="21"/>
      <c r="GYK831" s="21"/>
      <c r="GYL831" s="21"/>
      <c r="GYM831" s="21"/>
      <c r="GYN831" s="21"/>
      <c r="GYO831" s="21"/>
      <c r="GYP831" s="21"/>
      <c r="GYQ831" s="21"/>
      <c r="GYR831" s="21"/>
      <c r="GYS831" s="21"/>
      <c r="GYT831" s="21"/>
      <c r="GYU831" s="21"/>
      <c r="GYV831" s="21"/>
      <c r="GYW831" s="21"/>
      <c r="GYX831" s="21"/>
      <c r="GYY831" s="21"/>
      <c r="GYZ831" s="21"/>
      <c r="GZA831" s="21"/>
      <c r="GZB831" s="21"/>
      <c r="GZC831" s="21"/>
      <c r="GZD831" s="21"/>
      <c r="GZE831" s="21"/>
      <c r="GZF831" s="21"/>
      <c r="GZG831" s="21"/>
      <c r="GZH831" s="21"/>
      <c r="GZI831" s="21"/>
      <c r="GZJ831" s="21"/>
      <c r="GZK831" s="21"/>
      <c r="GZL831" s="21"/>
      <c r="GZM831" s="21"/>
      <c r="GZN831" s="21"/>
      <c r="GZO831" s="21"/>
      <c r="GZP831" s="21"/>
      <c r="GZQ831" s="21"/>
      <c r="GZR831" s="21"/>
      <c r="GZS831" s="21"/>
      <c r="GZT831" s="21"/>
      <c r="GZU831" s="21"/>
      <c r="GZV831" s="21"/>
      <c r="GZW831" s="21"/>
      <c r="GZX831" s="21"/>
      <c r="GZY831" s="21"/>
      <c r="GZZ831" s="21"/>
      <c r="HAA831" s="21"/>
      <c r="HAB831" s="21"/>
      <c r="HAC831" s="21"/>
      <c r="HAD831" s="21"/>
      <c r="HAE831" s="21"/>
      <c r="HAF831" s="21"/>
      <c r="HAG831" s="21"/>
      <c r="HAH831" s="21"/>
      <c r="HAI831" s="21"/>
      <c r="HAJ831" s="21"/>
      <c r="HAK831" s="21"/>
      <c r="HAL831" s="21"/>
      <c r="HAM831" s="21"/>
      <c r="HAN831" s="21"/>
      <c r="HAO831" s="21"/>
      <c r="HAP831" s="21"/>
      <c r="HAQ831" s="21"/>
      <c r="HAR831" s="21"/>
      <c r="HAS831" s="21"/>
      <c r="HAT831" s="21"/>
      <c r="HAU831" s="21"/>
      <c r="HAV831" s="21"/>
      <c r="HAW831" s="21"/>
      <c r="HAX831" s="21"/>
      <c r="HAY831" s="21"/>
      <c r="HAZ831" s="21"/>
      <c r="HBA831" s="21"/>
      <c r="HBB831" s="21"/>
      <c r="HBC831" s="21"/>
      <c r="HBD831" s="21"/>
      <c r="HBE831" s="21"/>
      <c r="HBF831" s="21"/>
      <c r="HBG831" s="21"/>
      <c r="HBH831" s="21"/>
      <c r="HBI831" s="21"/>
      <c r="HBJ831" s="21"/>
      <c r="HBK831" s="21"/>
      <c r="HBL831" s="21"/>
      <c r="HBM831" s="21"/>
      <c r="HBN831" s="21"/>
      <c r="HBO831" s="21"/>
      <c r="HBP831" s="21"/>
      <c r="HBQ831" s="21"/>
      <c r="HBR831" s="21"/>
      <c r="HBS831" s="21"/>
      <c r="HBT831" s="21"/>
      <c r="HBU831" s="21"/>
      <c r="HBV831" s="21"/>
      <c r="HBW831" s="21"/>
      <c r="HBX831" s="21"/>
      <c r="HBY831" s="21"/>
      <c r="HBZ831" s="21"/>
      <c r="HCA831" s="21"/>
      <c r="HCB831" s="21"/>
      <c r="HCC831" s="21"/>
      <c r="HCD831" s="21"/>
      <c r="HCE831" s="21"/>
      <c r="HCF831" s="21"/>
      <c r="HCG831" s="21"/>
      <c r="HCH831" s="21"/>
      <c r="HCI831" s="21"/>
      <c r="HCJ831" s="21"/>
      <c r="HCK831" s="21"/>
      <c r="HCL831" s="21"/>
      <c r="HCM831" s="21"/>
      <c r="HCN831" s="21"/>
      <c r="HCO831" s="21"/>
      <c r="HCP831" s="21"/>
      <c r="HCQ831" s="21"/>
      <c r="HCR831" s="21"/>
      <c r="HCS831" s="21"/>
      <c r="HCT831" s="21"/>
      <c r="HCU831" s="21"/>
      <c r="HCV831" s="21"/>
      <c r="HCW831" s="21"/>
      <c r="HCX831" s="21"/>
      <c r="HCY831" s="21"/>
      <c r="HCZ831" s="21"/>
      <c r="HDA831" s="21"/>
      <c r="HDB831" s="21"/>
      <c r="HDC831" s="21"/>
      <c r="HDD831" s="21"/>
      <c r="HDE831" s="21"/>
      <c r="HDF831" s="21"/>
      <c r="HDG831" s="21"/>
      <c r="HDH831" s="21"/>
      <c r="HDI831" s="21"/>
      <c r="HDJ831" s="21"/>
      <c r="HDK831" s="21"/>
      <c r="HDL831" s="21"/>
      <c r="HDM831" s="21"/>
      <c r="HDN831" s="21"/>
      <c r="HDO831" s="21"/>
      <c r="HDP831" s="21"/>
      <c r="HDQ831" s="21"/>
      <c r="HDR831" s="21"/>
      <c r="HDS831" s="21"/>
      <c r="HDT831" s="21"/>
      <c r="HDU831" s="21"/>
      <c r="HDV831" s="21"/>
      <c r="HDW831" s="21"/>
      <c r="HDX831" s="21"/>
      <c r="HDY831" s="21"/>
      <c r="HDZ831" s="21"/>
      <c r="HEA831" s="21"/>
      <c r="HEB831" s="21"/>
      <c r="HEC831" s="21"/>
      <c r="HED831" s="21"/>
      <c r="HEE831" s="21"/>
      <c r="HEF831" s="21"/>
      <c r="HEG831" s="21"/>
      <c r="HEH831" s="21"/>
      <c r="HEI831" s="21"/>
      <c r="HEJ831" s="21"/>
      <c r="HEK831" s="21"/>
      <c r="HEL831" s="21"/>
      <c r="HEM831" s="21"/>
      <c r="HEN831" s="21"/>
      <c r="HEO831" s="21"/>
      <c r="HEP831" s="21"/>
      <c r="HEQ831" s="21"/>
      <c r="HER831" s="21"/>
      <c r="HES831" s="21"/>
      <c r="HET831" s="21"/>
      <c r="HEU831" s="21"/>
      <c r="HEV831" s="21"/>
      <c r="HEW831" s="21"/>
      <c r="HEX831" s="21"/>
      <c r="HEY831" s="21"/>
      <c r="HEZ831" s="21"/>
      <c r="HFA831" s="21"/>
      <c r="HFB831" s="21"/>
      <c r="HFC831" s="21"/>
      <c r="HFD831" s="21"/>
      <c r="HFE831" s="21"/>
      <c r="HFF831" s="21"/>
      <c r="HFG831" s="21"/>
      <c r="HFH831" s="21"/>
      <c r="HFI831" s="21"/>
      <c r="HFJ831" s="21"/>
      <c r="HFK831" s="21"/>
      <c r="HFL831" s="21"/>
      <c r="HFM831" s="21"/>
      <c r="HFN831" s="21"/>
      <c r="HFO831" s="21"/>
      <c r="HFP831" s="21"/>
      <c r="HFQ831" s="21"/>
      <c r="HFR831" s="21"/>
      <c r="HFS831" s="21"/>
      <c r="HFT831" s="21"/>
      <c r="HFU831" s="21"/>
      <c r="HFV831" s="21"/>
      <c r="HFW831" s="21"/>
      <c r="HFX831" s="21"/>
      <c r="HFY831" s="21"/>
      <c r="HFZ831" s="21"/>
      <c r="HGA831" s="21"/>
      <c r="HGB831" s="21"/>
      <c r="HGC831" s="21"/>
      <c r="HGD831" s="21"/>
      <c r="HGE831" s="21"/>
      <c r="HGF831" s="21"/>
      <c r="HGG831" s="21"/>
      <c r="HGH831" s="21"/>
      <c r="HGI831" s="21"/>
      <c r="HGJ831" s="21"/>
      <c r="HGK831" s="21"/>
      <c r="HGL831" s="21"/>
      <c r="HGM831" s="21"/>
      <c r="HGN831" s="21"/>
      <c r="HGO831" s="21"/>
      <c r="HGP831" s="21"/>
      <c r="HGQ831" s="21"/>
      <c r="HGR831" s="21"/>
      <c r="HGS831" s="21"/>
      <c r="HGT831" s="21"/>
      <c r="HGU831" s="21"/>
      <c r="HGV831" s="21"/>
      <c r="HGW831" s="21"/>
      <c r="HGX831" s="21"/>
      <c r="HGY831" s="21"/>
      <c r="HGZ831" s="21"/>
      <c r="HHA831" s="21"/>
      <c r="HHB831" s="21"/>
      <c r="HHC831" s="21"/>
      <c r="HHD831" s="21"/>
      <c r="HHE831" s="21"/>
      <c r="HHF831" s="21"/>
      <c r="HHG831" s="21"/>
      <c r="HHH831" s="21"/>
      <c r="HHI831" s="21"/>
      <c r="HHJ831" s="21"/>
      <c r="HHK831" s="21"/>
      <c r="HHL831" s="21"/>
      <c r="HHM831" s="21"/>
      <c r="HHN831" s="21"/>
      <c r="HHO831" s="21"/>
      <c r="HHP831" s="21"/>
      <c r="HHQ831" s="21"/>
      <c r="HHR831" s="21"/>
      <c r="HHS831" s="21"/>
      <c r="HHT831" s="21"/>
      <c r="HHU831" s="21"/>
      <c r="HHV831" s="21"/>
      <c r="HHW831" s="21"/>
      <c r="HHX831" s="21"/>
      <c r="HHY831" s="21"/>
      <c r="HHZ831" s="21"/>
      <c r="HIA831" s="21"/>
      <c r="HIB831" s="21"/>
      <c r="HIC831" s="21"/>
      <c r="HID831" s="21"/>
      <c r="HIE831" s="21"/>
      <c r="HIF831" s="21"/>
      <c r="HIG831" s="21"/>
      <c r="HIH831" s="21"/>
      <c r="HII831" s="21"/>
      <c r="HIJ831" s="21"/>
      <c r="HIK831" s="21"/>
      <c r="HIL831" s="21"/>
      <c r="HIM831" s="21"/>
      <c r="HIN831" s="21"/>
      <c r="HIO831" s="21"/>
      <c r="HIP831" s="21"/>
      <c r="HIQ831" s="21"/>
      <c r="HIR831" s="21"/>
      <c r="HIS831" s="21"/>
      <c r="HIT831" s="21"/>
      <c r="HIU831" s="21"/>
      <c r="HIV831" s="21"/>
      <c r="HIW831" s="21"/>
      <c r="HIX831" s="21"/>
      <c r="HIY831" s="21"/>
      <c r="HIZ831" s="21"/>
      <c r="HJA831" s="21"/>
      <c r="HJB831" s="21"/>
      <c r="HJC831" s="21"/>
      <c r="HJD831" s="21"/>
      <c r="HJE831" s="21"/>
      <c r="HJF831" s="21"/>
      <c r="HJG831" s="21"/>
      <c r="HJH831" s="21"/>
      <c r="HJI831" s="21"/>
      <c r="HJJ831" s="21"/>
      <c r="HJK831" s="21"/>
      <c r="HJL831" s="21"/>
      <c r="HJM831" s="21"/>
      <c r="HJN831" s="21"/>
      <c r="HJO831" s="21"/>
      <c r="HJP831" s="21"/>
      <c r="HJQ831" s="21"/>
      <c r="HJR831" s="21"/>
      <c r="HJS831" s="21"/>
      <c r="HJT831" s="21"/>
      <c r="HJU831" s="21"/>
      <c r="HJV831" s="21"/>
      <c r="HJW831" s="21"/>
      <c r="HJX831" s="21"/>
      <c r="HJY831" s="21"/>
      <c r="HJZ831" s="21"/>
      <c r="HKA831" s="21"/>
      <c r="HKB831" s="21"/>
      <c r="HKC831" s="21"/>
      <c r="HKD831" s="21"/>
      <c r="HKE831" s="21"/>
      <c r="HKF831" s="21"/>
      <c r="HKG831" s="21"/>
      <c r="HKH831" s="21"/>
      <c r="HKI831" s="21"/>
      <c r="HKJ831" s="21"/>
      <c r="HKK831" s="21"/>
      <c r="HKL831" s="21"/>
      <c r="HKM831" s="21"/>
      <c r="HKN831" s="21"/>
      <c r="HKO831" s="21"/>
      <c r="HKP831" s="21"/>
      <c r="HKQ831" s="21"/>
      <c r="HKR831" s="21"/>
      <c r="HKS831" s="21"/>
      <c r="HKT831" s="21"/>
      <c r="HKU831" s="21"/>
      <c r="HKV831" s="21"/>
      <c r="HKW831" s="21"/>
      <c r="HKX831" s="21"/>
      <c r="HKY831" s="21"/>
      <c r="HKZ831" s="21"/>
      <c r="HLA831" s="21"/>
      <c r="HLB831" s="21"/>
      <c r="HLC831" s="21"/>
      <c r="HLD831" s="21"/>
      <c r="HLE831" s="21"/>
      <c r="HLF831" s="21"/>
      <c r="HLG831" s="21"/>
      <c r="HLH831" s="21"/>
      <c r="HLI831" s="21"/>
      <c r="HLJ831" s="21"/>
      <c r="HLK831" s="21"/>
      <c r="HLL831" s="21"/>
      <c r="HLM831" s="21"/>
      <c r="HLN831" s="21"/>
      <c r="HLO831" s="21"/>
      <c r="HLP831" s="21"/>
      <c r="HLQ831" s="21"/>
      <c r="HLR831" s="21"/>
      <c r="HLS831" s="21"/>
      <c r="HLT831" s="21"/>
      <c r="HLU831" s="21"/>
      <c r="HLV831" s="21"/>
      <c r="HLW831" s="21"/>
      <c r="HLX831" s="21"/>
      <c r="HLY831" s="21"/>
      <c r="HLZ831" s="21"/>
      <c r="HMA831" s="21"/>
      <c r="HMB831" s="21"/>
      <c r="HMC831" s="21"/>
      <c r="HMD831" s="21"/>
      <c r="HME831" s="21"/>
      <c r="HMF831" s="21"/>
      <c r="HMG831" s="21"/>
      <c r="HMH831" s="21"/>
      <c r="HMI831" s="21"/>
      <c r="HMJ831" s="21"/>
      <c r="HMK831" s="21"/>
      <c r="HML831" s="21"/>
      <c r="HMM831" s="21"/>
      <c r="HMN831" s="21"/>
      <c r="HMO831" s="21"/>
      <c r="HMP831" s="21"/>
      <c r="HMQ831" s="21"/>
      <c r="HMR831" s="21"/>
      <c r="HMS831" s="21"/>
      <c r="HMT831" s="21"/>
      <c r="HMU831" s="21"/>
      <c r="HMV831" s="21"/>
      <c r="HMW831" s="21"/>
      <c r="HMX831" s="21"/>
      <c r="HMY831" s="21"/>
      <c r="HMZ831" s="21"/>
      <c r="HNA831" s="21"/>
      <c r="HNB831" s="21"/>
      <c r="HNC831" s="21"/>
      <c r="HND831" s="21"/>
      <c r="HNE831" s="21"/>
      <c r="HNF831" s="21"/>
      <c r="HNG831" s="21"/>
      <c r="HNH831" s="21"/>
      <c r="HNI831" s="21"/>
      <c r="HNJ831" s="21"/>
      <c r="HNK831" s="21"/>
      <c r="HNL831" s="21"/>
      <c r="HNM831" s="21"/>
      <c r="HNN831" s="21"/>
      <c r="HNO831" s="21"/>
      <c r="HNP831" s="21"/>
      <c r="HNQ831" s="21"/>
      <c r="HNR831" s="21"/>
      <c r="HNS831" s="21"/>
      <c r="HNT831" s="21"/>
      <c r="HNU831" s="21"/>
      <c r="HNV831" s="21"/>
      <c r="HNW831" s="21"/>
      <c r="HNX831" s="21"/>
      <c r="HNY831" s="21"/>
      <c r="HNZ831" s="21"/>
      <c r="HOA831" s="21"/>
      <c r="HOB831" s="21"/>
      <c r="HOC831" s="21"/>
      <c r="HOD831" s="21"/>
      <c r="HOE831" s="21"/>
      <c r="HOF831" s="21"/>
      <c r="HOG831" s="21"/>
      <c r="HOH831" s="21"/>
      <c r="HOI831" s="21"/>
      <c r="HOJ831" s="21"/>
      <c r="HOK831" s="21"/>
      <c r="HOL831" s="21"/>
      <c r="HOM831" s="21"/>
      <c r="HON831" s="21"/>
      <c r="HOO831" s="21"/>
      <c r="HOP831" s="21"/>
      <c r="HOQ831" s="21"/>
      <c r="HOR831" s="21"/>
      <c r="HOS831" s="21"/>
      <c r="HOT831" s="21"/>
      <c r="HOU831" s="21"/>
      <c r="HOV831" s="21"/>
      <c r="HOW831" s="21"/>
      <c r="HOX831" s="21"/>
      <c r="HOY831" s="21"/>
      <c r="HOZ831" s="21"/>
      <c r="HPA831" s="21"/>
      <c r="HPB831" s="21"/>
      <c r="HPC831" s="21"/>
      <c r="HPD831" s="21"/>
      <c r="HPE831" s="21"/>
      <c r="HPF831" s="21"/>
      <c r="HPG831" s="21"/>
      <c r="HPH831" s="21"/>
      <c r="HPI831" s="21"/>
      <c r="HPJ831" s="21"/>
      <c r="HPK831" s="21"/>
      <c r="HPL831" s="21"/>
      <c r="HPM831" s="21"/>
      <c r="HPN831" s="21"/>
      <c r="HPO831" s="21"/>
      <c r="HPP831" s="21"/>
      <c r="HPQ831" s="21"/>
      <c r="HPR831" s="21"/>
      <c r="HPS831" s="21"/>
      <c r="HPT831" s="21"/>
      <c r="HPU831" s="21"/>
      <c r="HPV831" s="21"/>
      <c r="HPW831" s="21"/>
      <c r="HPX831" s="21"/>
      <c r="HPY831" s="21"/>
      <c r="HPZ831" s="21"/>
      <c r="HQA831" s="21"/>
      <c r="HQB831" s="21"/>
      <c r="HQC831" s="21"/>
      <c r="HQD831" s="21"/>
      <c r="HQE831" s="21"/>
      <c r="HQF831" s="21"/>
      <c r="HQG831" s="21"/>
      <c r="HQH831" s="21"/>
      <c r="HQI831" s="21"/>
      <c r="HQJ831" s="21"/>
      <c r="HQK831" s="21"/>
      <c r="HQL831" s="21"/>
      <c r="HQM831" s="21"/>
      <c r="HQN831" s="21"/>
      <c r="HQO831" s="21"/>
      <c r="HQP831" s="21"/>
      <c r="HQQ831" s="21"/>
      <c r="HQR831" s="21"/>
      <c r="HQS831" s="21"/>
      <c r="HQT831" s="21"/>
      <c r="HQU831" s="21"/>
      <c r="HQV831" s="21"/>
      <c r="HQW831" s="21"/>
      <c r="HQX831" s="21"/>
      <c r="HQY831" s="21"/>
      <c r="HQZ831" s="21"/>
      <c r="HRA831" s="21"/>
      <c r="HRB831" s="21"/>
      <c r="HRC831" s="21"/>
      <c r="HRD831" s="21"/>
      <c r="HRE831" s="21"/>
      <c r="HRF831" s="21"/>
      <c r="HRG831" s="21"/>
      <c r="HRH831" s="21"/>
      <c r="HRI831" s="21"/>
      <c r="HRJ831" s="21"/>
      <c r="HRK831" s="21"/>
      <c r="HRL831" s="21"/>
      <c r="HRM831" s="21"/>
      <c r="HRN831" s="21"/>
      <c r="HRO831" s="21"/>
      <c r="HRP831" s="21"/>
      <c r="HRQ831" s="21"/>
      <c r="HRR831" s="21"/>
      <c r="HRS831" s="21"/>
      <c r="HRT831" s="21"/>
      <c r="HRU831" s="21"/>
      <c r="HRV831" s="21"/>
      <c r="HRW831" s="21"/>
      <c r="HRX831" s="21"/>
      <c r="HRY831" s="21"/>
      <c r="HRZ831" s="21"/>
      <c r="HSA831" s="21"/>
      <c r="HSB831" s="21"/>
      <c r="HSC831" s="21"/>
      <c r="HSD831" s="21"/>
      <c r="HSE831" s="21"/>
      <c r="HSF831" s="21"/>
      <c r="HSG831" s="21"/>
      <c r="HSH831" s="21"/>
      <c r="HSI831" s="21"/>
      <c r="HSJ831" s="21"/>
      <c r="HSK831" s="21"/>
      <c r="HSL831" s="21"/>
      <c r="HSM831" s="21"/>
      <c r="HSN831" s="21"/>
      <c r="HSO831" s="21"/>
      <c r="HSP831" s="21"/>
      <c r="HSQ831" s="21"/>
      <c r="HSR831" s="21"/>
      <c r="HSS831" s="21"/>
      <c r="HST831" s="21"/>
      <c r="HSU831" s="21"/>
      <c r="HSV831" s="21"/>
      <c r="HSW831" s="21"/>
      <c r="HSX831" s="21"/>
      <c r="HSY831" s="21"/>
      <c r="HSZ831" s="21"/>
      <c r="HTA831" s="21"/>
      <c r="HTB831" s="21"/>
      <c r="HTC831" s="21"/>
      <c r="HTD831" s="21"/>
      <c r="HTE831" s="21"/>
      <c r="HTF831" s="21"/>
      <c r="HTG831" s="21"/>
      <c r="HTH831" s="21"/>
      <c r="HTI831" s="21"/>
      <c r="HTJ831" s="21"/>
      <c r="HTK831" s="21"/>
      <c r="HTL831" s="21"/>
      <c r="HTM831" s="21"/>
      <c r="HTN831" s="21"/>
      <c r="HTO831" s="21"/>
      <c r="HTP831" s="21"/>
      <c r="HTQ831" s="21"/>
      <c r="HTR831" s="21"/>
      <c r="HTS831" s="21"/>
      <c r="HTT831" s="21"/>
      <c r="HTU831" s="21"/>
      <c r="HTV831" s="21"/>
      <c r="HTW831" s="21"/>
      <c r="HTX831" s="21"/>
      <c r="HTY831" s="21"/>
      <c r="HTZ831" s="21"/>
      <c r="HUA831" s="21"/>
      <c r="HUB831" s="21"/>
      <c r="HUC831" s="21"/>
      <c r="HUD831" s="21"/>
      <c r="HUE831" s="21"/>
      <c r="HUF831" s="21"/>
      <c r="HUG831" s="21"/>
      <c r="HUH831" s="21"/>
      <c r="HUI831" s="21"/>
      <c r="HUJ831" s="21"/>
      <c r="HUK831" s="21"/>
      <c r="HUL831" s="21"/>
      <c r="HUM831" s="21"/>
      <c r="HUN831" s="21"/>
      <c r="HUO831" s="21"/>
      <c r="HUP831" s="21"/>
      <c r="HUQ831" s="21"/>
      <c r="HUR831" s="21"/>
      <c r="HUS831" s="21"/>
      <c r="HUT831" s="21"/>
      <c r="HUU831" s="21"/>
      <c r="HUV831" s="21"/>
      <c r="HUW831" s="21"/>
      <c r="HUX831" s="21"/>
      <c r="HUY831" s="21"/>
      <c r="HUZ831" s="21"/>
      <c r="HVA831" s="21"/>
      <c r="HVB831" s="21"/>
      <c r="HVC831" s="21"/>
      <c r="HVD831" s="21"/>
      <c r="HVE831" s="21"/>
      <c r="HVF831" s="21"/>
      <c r="HVG831" s="21"/>
      <c r="HVH831" s="21"/>
      <c r="HVI831" s="21"/>
      <c r="HVJ831" s="21"/>
      <c r="HVK831" s="21"/>
      <c r="HVL831" s="21"/>
      <c r="HVM831" s="21"/>
      <c r="HVN831" s="21"/>
      <c r="HVO831" s="21"/>
      <c r="HVP831" s="21"/>
      <c r="HVQ831" s="21"/>
      <c r="HVR831" s="21"/>
      <c r="HVS831" s="21"/>
      <c r="HVT831" s="21"/>
      <c r="HVU831" s="21"/>
      <c r="HVV831" s="21"/>
      <c r="HVW831" s="21"/>
      <c r="HVX831" s="21"/>
      <c r="HVY831" s="21"/>
      <c r="HVZ831" s="21"/>
      <c r="HWA831" s="21"/>
      <c r="HWB831" s="21"/>
      <c r="HWC831" s="21"/>
      <c r="HWD831" s="21"/>
      <c r="HWE831" s="21"/>
      <c r="HWF831" s="21"/>
      <c r="HWG831" s="21"/>
      <c r="HWH831" s="21"/>
      <c r="HWI831" s="21"/>
      <c r="HWJ831" s="21"/>
      <c r="HWK831" s="21"/>
      <c r="HWL831" s="21"/>
      <c r="HWM831" s="21"/>
      <c r="HWN831" s="21"/>
      <c r="HWO831" s="21"/>
      <c r="HWP831" s="21"/>
      <c r="HWQ831" s="21"/>
      <c r="HWR831" s="21"/>
      <c r="HWS831" s="21"/>
      <c r="HWT831" s="21"/>
      <c r="HWU831" s="21"/>
      <c r="HWV831" s="21"/>
      <c r="HWW831" s="21"/>
      <c r="HWX831" s="21"/>
      <c r="HWY831" s="21"/>
      <c r="HWZ831" s="21"/>
      <c r="HXA831" s="21"/>
      <c r="HXB831" s="21"/>
      <c r="HXC831" s="21"/>
      <c r="HXD831" s="21"/>
      <c r="HXE831" s="21"/>
      <c r="HXF831" s="21"/>
      <c r="HXG831" s="21"/>
      <c r="HXH831" s="21"/>
      <c r="HXI831" s="21"/>
      <c r="HXJ831" s="21"/>
      <c r="HXK831" s="21"/>
      <c r="HXL831" s="21"/>
      <c r="HXM831" s="21"/>
      <c r="HXN831" s="21"/>
      <c r="HXO831" s="21"/>
      <c r="HXP831" s="21"/>
      <c r="HXQ831" s="21"/>
      <c r="HXR831" s="21"/>
      <c r="HXS831" s="21"/>
      <c r="HXT831" s="21"/>
      <c r="HXU831" s="21"/>
      <c r="HXV831" s="21"/>
      <c r="HXW831" s="21"/>
      <c r="HXX831" s="21"/>
      <c r="HXY831" s="21"/>
      <c r="HXZ831" s="21"/>
      <c r="HYA831" s="21"/>
      <c r="HYB831" s="21"/>
      <c r="HYC831" s="21"/>
      <c r="HYD831" s="21"/>
      <c r="HYE831" s="21"/>
      <c r="HYF831" s="21"/>
      <c r="HYG831" s="21"/>
      <c r="HYH831" s="21"/>
      <c r="HYI831" s="21"/>
      <c r="HYJ831" s="21"/>
      <c r="HYK831" s="21"/>
      <c r="HYL831" s="21"/>
      <c r="HYM831" s="21"/>
      <c r="HYN831" s="21"/>
      <c r="HYO831" s="21"/>
      <c r="HYP831" s="21"/>
      <c r="HYQ831" s="21"/>
      <c r="HYR831" s="21"/>
      <c r="HYS831" s="21"/>
      <c r="HYT831" s="21"/>
      <c r="HYU831" s="21"/>
      <c r="HYV831" s="21"/>
      <c r="HYW831" s="21"/>
      <c r="HYX831" s="21"/>
      <c r="HYY831" s="21"/>
      <c r="HYZ831" s="21"/>
      <c r="HZA831" s="21"/>
      <c r="HZB831" s="21"/>
      <c r="HZC831" s="21"/>
      <c r="HZD831" s="21"/>
      <c r="HZE831" s="21"/>
      <c r="HZF831" s="21"/>
      <c r="HZG831" s="21"/>
      <c r="HZH831" s="21"/>
      <c r="HZI831" s="21"/>
      <c r="HZJ831" s="21"/>
      <c r="HZK831" s="21"/>
      <c r="HZL831" s="21"/>
      <c r="HZM831" s="21"/>
      <c r="HZN831" s="21"/>
      <c r="HZO831" s="21"/>
      <c r="HZP831" s="21"/>
      <c r="HZQ831" s="21"/>
      <c r="HZR831" s="21"/>
      <c r="HZS831" s="21"/>
      <c r="HZT831" s="21"/>
      <c r="HZU831" s="21"/>
      <c r="HZV831" s="21"/>
      <c r="HZW831" s="21"/>
      <c r="HZX831" s="21"/>
      <c r="HZY831" s="21"/>
      <c r="HZZ831" s="21"/>
      <c r="IAA831" s="21"/>
      <c r="IAB831" s="21"/>
      <c r="IAC831" s="21"/>
      <c r="IAD831" s="21"/>
      <c r="IAE831" s="21"/>
      <c r="IAF831" s="21"/>
      <c r="IAG831" s="21"/>
      <c r="IAH831" s="21"/>
      <c r="IAI831" s="21"/>
      <c r="IAJ831" s="21"/>
      <c r="IAK831" s="21"/>
      <c r="IAL831" s="21"/>
      <c r="IAM831" s="21"/>
      <c r="IAN831" s="21"/>
      <c r="IAO831" s="21"/>
      <c r="IAP831" s="21"/>
      <c r="IAQ831" s="21"/>
      <c r="IAR831" s="21"/>
      <c r="IAS831" s="21"/>
      <c r="IAT831" s="21"/>
      <c r="IAU831" s="21"/>
      <c r="IAV831" s="21"/>
      <c r="IAW831" s="21"/>
      <c r="IAX831" s="21"/>
      <c r="IAY831" s="21"/>
      <c r="IAZ831" s="21"/>
      <c r="IBA831" s="21"/>
      <c r="IBB831" s="21"/>
      <c r="IBC831" s="21"/>
      <c r="IBD831" s="21"/>
      <c r="IBE831" s="21"/>
      <c r="IBF831" s="21"/>
      <c r="IBG831" s="21"/>
      <c r="IBH831" s="21"/>
      <c r="IBI831" s="21"/>
      <c r="IBJ831" s="21"/>
      <c r="IBK831" s="21"/>
      <c r="IBL831" s="21"/>
      <c r="IBM831" s="21"/>
      <c r="IBN831" s="21"/>
      <c r="IBO831" s="21"/>
      <c r="IBP831" s="21"/>
      <c r="IBQ831" s="21"/>
      <c r="IBR831" s="21"/>
      <c r="IBS831" s="21"/>
      <c r="IBT831" s="21"/>
      <c r="IBU831" s="21"/>
      <c r="IBV831" s="21"/>
      <c r="IBW831" s="21"/>
      <c r="IBX831" s="21"/>
      <c r="IBY831" s="21"/>
      <c r="IBZ831" s="21"/>
      <c r="ICA831" s="21"/>
      <c r="ICB831" s="21"/>
      <c r="ICC831" s="21"/>
      <c r="ICD831" s="21"/>
      <c r="ICE831" s="21"/>
      <c r="ICF831" s="21"/>
      <c r="ICG831" s="21"/>
      <c r="ICH831" s="21"/>
      <c r="ICI831" s="21"/>
      <c r="ICJ831" s="21"/>
      <c r="ICK831" s="21"/>
      <c r="ICL831" s="21"/>
      <c r="ICM831" s="21"/>
      <c r="ICN831" s="21"/>
      <c r="ICO831" s="21"/>
      <c r="ICP831" s="21"/>
      <c r="ICQ831" s="21"/>
      <c r="ICR831" s="21"/>
      <c r="ICS831" s="21"/>
      <c r="ICT831" s="21"/>
      <c r="ICU831" s="21"/>
      <c r="ICV831" s="21"/>
      <c r="ICW831" s="21"/>
      <c r="ICX831" s="21"/>
      <c r="ICY831" s="21"/>
      <c r="ICZ831" s="21"/>
      <c r="IDA831" s="21"/>
      <c r="IDB831" s="21"/>
      <c r="IDC831" s="21"/>
      <c r="IDD831" s="21"/>
      <c r="IDE831" s="21"/>
      <c r="IDF831" s="21"/>
      <c r="IDG831" s="21"/>
      <c r="IDH831" s="21"/>
      <c r="IDI831" s="21"/>
      <c r="IDJ831" s="21"/>
      <c r="IDK831" s="21"/>
      <c r="IDL831" s="21"/>
      <c r="IDM831" s="21"/>
      <c r="IDN831" s="21"/>
      <c r="IDO831" s="21"/>
      <c r="IDP831" s="21"/>
      <c r="IDQ831" s="21"/>
      <c r="IDR831" s="21"/>
      <c r="IDS831" s="21"/>
      <c r="IDT831" s="21"/>
      <c r="IDU831" s="21"/>
      <c r="IDV831" s="21"/>
      <c r="IDW831" s="21"/>
      <c r="IDX831" s="21"/>
      <c r="IDY831" s="21"/>
      <c r="IDZ831" s="21"/>
      <c r="IEA831" s="21"/>
      <c r="IEB831" s="21"/>
      <c r="IEC831" s="21"/>
      <c r="IED831" s="21"/>
      <c r="IEE831" s="21"/>
      <c r="IEF831" s="21"/>
      <c r="IEG831" s="21"/>
      <c r="IEH831" s="21"/>
      <c r="IEI831" s="21"/>
      <c r="IEJ831" s="21"/>
      <c r="IEK831" s="21"/>
      <c r="IEL831" s="21"/>
      <c r="IEM831" s="21"/>
      <c r="IEN831" s="21"/>
      <c r="IEO831" s="21"/>
      <c r="IEP831" s="21"/>
      <c r="IEQ831" s="21"/>
      <c r="IER831" s="21"/>
      <c r="IES831" s="21"/>
      <c r="IET831" s="21"/>
      <c r="IEU831" s="21"/>
      <c r="IEV831" s="21"/>
      <c r="IEW831" s="21"/>
      <c r="IEX831" s="21"/>
      <c r="IEY831" s="21"/>
      <c r="IEZ831" s="21"/>
      <c r="IFA831" s="21"/>
      <c r="IFB831" s="21"/>
      <c r="IFC831" s="21"/>
      <c r="IFD831" s="21"/>
      <c r="IFE831" s="21"/>
      <c r="IFF831" s="21"/>
      <c r="IFG831" s="21"/>
      <c r="IFH831" s="21"/>
      <c r="IFI831" s="21"/>
      <c r="IFJ831" s="21"/>
      <c r="IFK831" s="21"/>
      <c r="IFL831" s="21"/>
      <c r="IFM831" s="21"/>
      <c r="IFN831" s="21"/>
      <c r="IFO831" s="21"/>
      <c r="IFP831" s="21"/>
      <c r="IFQ831" s="21"/>
      <c r="IFR831" s="21"/>
      <c r="IFS831" s="21"/>
      <c r="IFT831" s="21"/>
      <c r="IFU831" s="21"/>
      <c r="IFV831" s="21"/>
      <c r="IFW831" s="21"/>
      <c r="IFX831" s="21"/>
      <c r="IFY831" s="21"/>
      <c r="IFZ831" s="21"/>
      <c r="IGA831" s="21"/>
      <c r="IGB831" s="21"/>
      <c r="IGC831" s="21"/>
      <c r="IGD831" s="21"/>
      <c r="IGE831" s="21"/>
      <c r="IGF831" s="21"/>
      <c r="IGG831" s="21"/>
      <c r="IGH831" s="21"/>
      <c r="IGI831" s="21"/>
      <c r="IGJ831" s="21"/>
      <c r="IGK831" s="21"/>
      <c r="IGL831" s="21"/>
      <c r="IGM831" s="21"/>
      <c r="IGN831" s="21"/>
      <c r="IGO831" s="21"/>
      <c r="IGP831" s="21"/>
      <c r="IGQ831" s="21"/>
      <c r="IGR831" s="21"/>
      <c r="IGS831" s="21"/>
      <c r="IGT831" s="21"/>
      <c r="IGU831" s="21"/>
      <c r="IGV831" s="21"/>
      <c r="IGW831" s="21"/>
      <c r="IGX831" s="21"/>
      <c r="IGY831" s="21"/>
      <c r="IGZ831" s="21"/>
      <c r="IHA831" s="21"/>
      <c r="IHB831" s="21"/>
      <c r="IHC831" s="21"/>
      <c r="IHD831" s="21"/>
      <c r="IHE831" s="21"/>
      <c r="IHF831" s="21"/>
      <c r="IHG831" s="21"/>
      <c r="IHH831" s="21"/>
      <c r="IHI831" s="21"/>
      <c r="IHJ831" s="21"/>
      <c r="IHK831" s="21"/>
      <c r="IHL831" s="21"/>
      <c r="IHM831" s="21"/>
      <c r="IHN831" s="21"/>
      <c r="IHO831" s="21"/>
      <c r="IHP831" s="21"/>
      <c r="IHQ831" s="21"/>
      <c r="IHR831" s="21"/>
      <c r="IHS831" s="21"/>
      <c r="IHT831" s="21"/>
      <c r="IHU831" s="21"/>
      <c r="IHV831" s="21"/>
      <c r="IHW831" s="21"/>
      <c r="IHX831" s="21"/>
      <c r="IHY831" s="21"/>
      <c r="IHZ831" s="21"/>
      <c r="IIA831" s="21"/>
      <c r="IIB831" s="21"/>
      <c r="IIC831" s="21"/>
      <c r="IID831" s="21"/>
      <c r="IIE831" s="21"/>
      <c r="IIF831" s="21"/>
      <c r="IIG831" s="21"/>
      <c r="IIH831" s="21"/>
      <c r="III831" s="21"/>
      <c r="IIJ831" s="21"/>
      <c r="IIK831" s="21"/>
      <c r="IIL831" s="21"/>
      <c r="IIM831" s="21"/>
      <c r="IIN831" s="21"/>
      <c r="IIO831" s="21"/>
      <c r="IIP831" s="21"/>
      <c r="IIQ831" s="21"/>
      <c r="IIR831" s="21"/>
      <c r="IIS831" s="21"/>
      <c r="IIT831" s="21"/>
      <c r="IIU831" s="21"/>
      <c r="IIV831" s="21"/>
      <c r="IIW831" s="21"/>
      <c r="IIX831" s="21"/>
      <c r="IIY831" s="21"/>
      <c r="IIZ831" s="21"/>
      <c r="IJA831" s="21"/>
      <c r="IJB831" s="21"/>
      <c r="IJC831" s="21"/>
      <c r="IJD831" s="21"/>
      <c r="IJE831" s="21"/>
      <c r="IJF831" s="21"/>
      <c r="IJG831" s="21"/>
      <c r="IJH831" s="21"/>
      <c r="IJI831" s="21"/>
      <c r="IJJ831" s="21"/>
      <c r="IJK831" s="21"/>
      <c r="IJL831" s="21"/>
      <c r="IJM831" s="21"/>
      <c r="IJN831" s="21"/>
      <c r="IJO831" s="21"/>
      <c r="IJP831" s="21"/>
      <c r="IJQ831" s="21"/>
      <c r="IJR831" s="21"/>
      <c r="IJS831" s="21"/>
      <c r="IJT831" s="21"/>
      <c r="IJU831" s="21"/>
      <c r="IJV831" s="21"/>
      <c r="IJW831" s="21"/>
      <c r="IJX831" s="21"/>
      <c r="IJY831" s="21"/>
      <c r="IJZ831" s="21"/>
      <c r="IKA831" s="21"/>
      <c r="IKB831" s="21"/>
      <c r="IKC831" s="21"/>
      <c r="IKD831" s="21"/>
      <c r="IKE831" s="21"/>
      <c r="IKF831" s="21"/>
      <c r="IKG831" s="21"/>
      <c r="IKH831" s="21"/>
      <c r="IKI831" s="21"/>
      <c r="IKJ831" s="21"/>
      <c r="IKK831" s="21"/>
      <c r="IKL831" s="21"/>
      <c r="IKM831" s="21"/>
      <c r="IKN831" s="21"/>
      <c r="IKO831" s="21"/>
      <c r="IKP831" s="21"/>
      <c r="IKQ831" s="21"/>
      <c r="IKR831" s="21"/>
      <c r="IKS831" s="21"/>
      <c r="IKT831" s="21"/>
      <c r="IKU831" s="21"/>
      <c r="IKV831" s="21"/>
      <c r="IKW831" s="21"/>
      <c r="IKX831" s="21"/>
      <c r="IKY831" s="21"/>
      <c r="IKZ831" s="21"/>
      <c r="ILA831" s="21"/>
      <c r="ILB831" s="21"/>
      <c r="ILC831" s="21"/>
      <c r="ILD831" s="21"/>
      <c r="ILE831" s="21"/>
      <c r="ILF831" s="21"/>
      <c r="ILG831" s="21"/>
      <c r="ILH831" s="21"/>
      <c r="ILI831" s="21"/>
      <c r="ILJ831" s="21"/>
      <c r="ILK831" s="21"/>
      <c r="ILL831" s="21"/>
      <c r="ILM831" s="21"/>
      <c r="ILN831" s="21"/>
      <c r="ILO831" s="21"/>
      <c r="ILP831" s="21"/>
      <c r="ILQ831" s="21"/>
      <c r="ILR831" s="21"/>
      <c r="ILS831" s="21"/>
      <c r="ILT831" s="21"/>
      <c r="ILU831" s="21"/>
      <c r="ILV831" s="21"/>
      <c r="ILW831" s="21"/>
      <c r="ILX831" s="21"/>
      <c r="ILY831" s="21"/>
      <c r="ILZ831" s="21"/>
      <c r="IMA831" s="21"/>
      <c r="IMB831" s="21"/>
      <c r="IMC831" s="21"/>
      <c r="IMD831" s="21"/>
      <c r="IME831" s="21"/>
      <c r="IMF831" s="21"/>
      <c r="IMG831" s="21"/>
      <c r="IMH831" s="21"/>
      <c r="IMI831" s="21"/>
      <c r="IMJ831" s="21"/>
      <c r="IMK831" s="21"/>
      <c r="IML831" s="21"/>
      <c r="IMM831" s="21"/>
      <c r="IMN831" s="21"/>
      <c r="IMO831" s="21"/>
      <c r="IMP831" s="21"/>
      <c r="IMQ831" s="21"/>
      <c r="IMR831" s="21"/>
      <c r="IMS831" s="21"/>
      <c r="IMT831" s="21"/>
      <c r="IMU831" s="21"/>
      <c r="IMV831" s="21"/>
      <c r="IMW831" s="21"/>
      <c r="IMX831" s="21"/>
      <c r="IMY831" s="21"/>
      <c r="IMZ831" s="21"/>
      <c r="INA831" s="21"/>
      <c r="INB831" s="21"/>
      <c r="INC831" s="21"/>
      <c r="IND831" s="21"/>
      <c r="INE831" s="21"/>
      <c r="INF831" s="21"/>
      <c r="ING831" s="21"/>
      <c r="INH831" s="21"/>
      <c r="INI831" s="21"/>
      <c r="INJ831" s="21"/>
      <c r="INK831" s="21"/>
      <c r="INL831" s="21"/>
      <c r="INM831" s="21"/>
      <c r="INN831" s="21"/>
      <c r="INO831" s="21"/>
      <c r="INP831" s="21"/>
      <c r="INQ831" s="21"/>
      <c r="INR831" s="21"/>
      <c r="INS831" s="21"/>
      <c r="INT831" s="21"/>
      <c r="INU831" s="21"/>
      <c r="INV831" s="21"/>
      <c r="INW831" s="21"/>
      <c r="INX831" s="21"/>
      <c r="INY831" s="21"/>
      <c r="INZ831" s="21"/>
      <c r="IOA831" s="21"/>
      <c r="IOB831" s="21"/>
      <c r="IOC831" s="21"/>
      <c r="IOD831" s="21"/>
      <c r="IOE831" s="21"/>
      <c r="IOF831" s="21"/>
      <c r="IOG831" s="21"/>
      <c r="IOH831" s="21"/>
      <c r="IOI831" s="21"/>
      <c r="IOJ831" s="21"/>
      <c r="IOK831" s="21"/>
      <c r="IOL831" s="21"/>
      <c r="IOM831" s="21"/>
      <c r="ION831" s="21"/>
      <c r="IOO831" s="21"/>
      <c r="IOP831" s="21"/>
      <c r="IOQ831" s="21"/>
      <c r="IOR831" s="21"/>
      <c r="IOS831" s="21"/>
      <c r="IOT831" s="21"/>
      <c r="IOU831" s="21"/>
      <c r="IOV831" s="21"/>
      <c r="IOW831" s="21"/>
      <c r="IOX831" s="21"/>
      <c r="IOY831" s="21"/>
      <c r="IOZ831" s="21"/>
      <c r="IPA831" s="21"/>
      <c r="IPB831" s="21"/>
      <c r="IPC831" s="21"/>
      <c r="IPD831" s="21"/>
      <c r="IPE831" s="21"/>
      <c r="IPF831" s="21"/>
      <c r="IPG831" s="21"/>
      <c r="IPH831" s="21"/>
      <c r="IPI831" s="21"/>
      <c r="IPJ831" s="21"/>
      <c r="IPK831" s="21"/>
      <c r="IPL831" s="21"/>
      <c r="IPM831" s="21"/>
      <c r="IPN831" s="21"/>
      <c r="IPO831" s="21"/>
      <c r="IPP831" s="21"/>
      <c r="IPQ831" s="21"/>
      <c r="IPR831" s="21"/>
      <c r="IPS831" s="21"/>
      <c r="IPT831" s="21"/>
      <c r="IPU831" s="21"/>
      <c r="IPV831" s="21"/>
      <c r="IPW831" s="21"/>
      <c r="IPX831" s="21"/>
      <c r="IPY831" s="21"/>
      <c r="IPZ831" s="21"/>
      <c r="IQA831" s="21"/>
      <c r="IQB831" s="21"/>
      <c r="IQC831" s="21"/>
      <c r="IQD831" s="21"/>
      <c r="IQE831" s="21"/>
      <c r="IQF831" s="21"/>
      <c r="IQG831" s="21"/>
      <c r="IQH831" s="21"/>
      <c r="IQI831" s="21"/>
      <c r="IQJ831" s="21"/>
      <c r="IQK831" s="21"/>
      <c r="IQL831" s="21"/>
      <c r="IQM831" s="21"/>
      <c r="IQN831" s="21"/>
      <c r="IQO831" s="21"/>
      <c r="IQP831" s="21"/>
      <c r="IQQ831" s="21"/>
      <c r="IQR831" s="21"/>
      <c r="IQS831" s="21"/>
      <c r="IQT831" s="21"/>
      <c r="IQU831" s="21"/>
      <c r="IQV831" s="21"/>
      <c r="IQW831" s="21"/>
      <c r="IQX831" s="21"/>
      <c r="IQY831" s="21"/>
      <c r="IQZ831" s="21"/>
      <c r="IRA831" s="21"/>
      <c r="IRB831" s="21"/>
      <c r="IRC831" s="21"/>
      <c r="IRD831" s="21"/>
      <c r="IRE831" s="21"/>
      <c r="IRF831" s="21"/>
      <c r="IRG831" s="21"/>
      <c r="IRH831" s="21"/>
      <c r="IRI831" s="21"/>
      <c r="IRJ831" s="21"/>
      <c r="IRK831" s="21"/>
      <c r="IRL831" s="21"/>
      <c r="IRM831" s="21"/>
      <c r="IRN831" s="21"/>
      <c r="IRO831" s="21"/>
      <c r="IRP831" s="21"/>
      <c r="IRQ831" s="21"/>
      <c r="IRR831" s="21"/>
      <c r="IRS831" s="21"/>
      <c r="IRT831" s="21"/>
      <c r="IRU831" s="21"/>
      <c r="IRV831" s="21"/>
      <c r="IRW831" s="21"/>
      <c r="IRX831" s="21"/>
      <c r="IRY831" s="21"/>
      <c r="IRZ831" s="21"/>
      <c r="ISA831" s="21"/>
      <c r="ISB831" s="21"/>
      <c r="ISC831" s="21"/>
      <c r="ISD831" s="21"/>
      <c r="ISE831" s="21"/>
      <c r="ISF831" s="21"/>
      <c r="ISG831" s="21"/>
      <c r="ISH831" s="21"/>
      <c r="ISI831" s="21"/>
      <c r="ISJ831" s="21"/>
      <c r="ISK831" s="21"/>
      <c r="ISL831" s="21"/>
      <c r="ISM831" s="21"/>
      <c r="ISN831" s="21"/>
      <c r="ISO831" s="21"/>
      <c r="ISP831" s="21"/>
      <c r="ISQ831" s="21"/>
      <c r="ISR831" s="21"/>
      <c r="ISS831" s="21"/>
      <c r="IST831" s="21"/>
      <c r="ISU831" s="21"/>
      <c r="ISV831" s="21"/>
      <c r="ISW831" s="21"/>
      <c r="ISX831" s="21"/>
      <c r="ISY831" s="21"/>
      <c r="ISZ831" s="21"/>
      <c r="ITA831" s="21"/>
      <c r="ITB831" s="21"/>
      <c r="ITC831" s="21"/>
      <c r="ITD831" s="21"/>
      <c r="ITE831" s="21"/>
      <c r="ITF831" s="21"/>
      <c r="ITG831" s="21"/>
      <c r="ITH831" s="21"/>
      <c r="ITI831" s="21"/>
      <c r="ITJ831" s="21"/>
      <c r="ITK831" s="21"/>
      <c r="ITL831" s="21"/>
      <c r="ITM831" s="21"/>
      <c r="ITN831" s="21"/>
      <c r="ITO831" s="21"/>
      <c r="ITP831" s="21"/>
      <c r="ITQ831" s="21"/>
      <c r="ITR831" s="21"/>
      <c r="ITS831" s="21"/>
      <c r="ITT831" s="21"/>
      <c r="ITU831" s="21"/>
      <c r="ITV831" s="21"/>
      <c r="ITW831" s="21"/>
      <c r="ITX831" s="21"/>
      <c r="ITY831" s="21"/>
      <c r="ITZ831" s="21"/>
      <c r="IUA831" s="21"/>
      <c r="IUB831" s="21"/>
      <c r="IUC831" s="21"/>
      <c r="IUD831" s="21"/>
      <c r="IUE831" s="21"/>
      <c r="IUF831" s="21"/>
      <c r="IUG831" s="21"/>
      <c r="IUH831" s="21"/>
      <c r="IUI831" s="21"/>
      <c r="IUJ831" s="21"/>
      <c r="IUK831" s="21"/>
      <c r="IUL831" s="21"/>
      <c r="IUM831" s="21"/>
      <c r="IUN831" s="21"/>
      <c r="IUO831" s="21"/>
      <c r="IUP831" s="21"/>
      <c r="IUQ831" s="21"/>
      <c r="IUR831" s="21"/>
      <c r="IUS831" s="21"/>
      <c r="IUT831" s="21"/>
      <c r="IUU831" s="21"/>
      <c r="IUV831" s="21"/>
      <c r="IUW831" s="21"/>
      <c r="IUX831" s="21"/>
      <c r="IUY831" s="21"/>
      <c r="IUZ831" s="21"/>
      <c r="IVA831" s="21"/>
      <c r="IVB831" s="21"/>
      <c r="IVC831" s="21"/>
      <c r="IVD831" s="21"/>
      <c r="IVE831" s="21"/>
      <c r="IVF831" s="21"/>
      <c r="IVG831" s="21"/>
      <c r="IVH831" s="21"/>
      <c r="IVI831" s="21"/>
      <c r="IVJ831" s="21"/>
      <c r="IVK831" s="21"/>
      <c r="IVL831" s="21"/>
      <c r="IVM831" s="21"/>
      <c r="IVN831" s="21"/>
      <c r="IVO831" s="21"/>
      <c r="IVP831" s="21"/>
      <c r="IVQ831" s="21"/>
      <c r="IVR831" s="21"/>
      <c r="IVS831" s="21"/>
      <c r="IVT831" s="21"/>
      <c r="IVU831" s="21"/>
      <c r="IVV831" s="21"/>
      <c r="IVW831" s="21"/>
      <c r="IVX831" s="21"/>
      <c r="IVY831" s="21"/>
      <c r="IVZ831" s="21"/>
      <c r="IWA831" s="21"/>
      <c r="IWB831" s="21"/>
      <c r="IWC831" s="21"/>
      <c r="IWD831" s="21"/>
      <c r="IWE831" s="21"/>
      <c r="IWF831" s="21"/>
      <c r="IWG831" s="21"/>
      <c r="IWH831" s="21"/>
      <c r="IWI831" s="21"/>
      <c r="IWJ831" s="21"/>
      <c r="IWK831" s="21"/>
      <c r="IWL831" s="21"/>
      <c r="IWM831" s="21"/>
      <c r="IWN831" s="21"/>
      <c r="IWO831" s="21"/>
      <c r="IWP831" s="21"/>
      <c r="IWQ831" s="21"/>
      <c r="IWR831" s="21"/>
      <c r="IWS831" s="21"/>
      <c r="IWT831" s="21"/>
      <c r="IWU831" s="21"/>
      <c r="IWV831" s="21"/>
      <c r="IWW831" s="21"/>
      <c r="IWX831" s="21"/>
      <c r="IWY831" s="21"/>
      <c r="IWZ831" s="21"/>
      <c r="IXA831" s="21"/>
      <c r="IXB831" s="21"/>
      <c r="IXC831" s="21"/>
      <c r="IXD831" s="21"/>
      <c r="IXE831" s="21"/>
      <c r="IXF831" s="21"/>
      <c r="IXG831" s="21"/>
      <c r="IXH831" s="21"/>
      <c r="IXI831" s="21"/>
      <c r="IXJ831" s="21"/>
      <c r="IXK831" s="21"/>
      <c r="IXL831" s="21"/>
      <c r="IXM831" s="21"/>
      <c r="IXN831" s="21"/>
      <c r="IXO831" s="21"/>
      <c r="IXP831" s="21"/>
      <c r="IXQ831" s="21"/>
      <c r="IXR831" s="21"/>
      <c r="IXS831" s="21"/>
      <c r="IXT831" s="21"/>
      <c r="IXU831" s="21"/>
      <c r="IXV831" s="21"/>
      <c r="IXW831" s="21"/>
      <c r="IXX831" s="21"/>
      <c r="IXY831" s="21"/>
      <c r="IXZ831" s="21"/>
      <c r="IYA831" s="21"/>
      <c r="IYB831" s="21"/>
      <c r="IYC831" s="21"/>
      <c r="IYD831" s="21"/>
      <c r="IYE831" s="21"/>
      <c r="IYF831" s="21"/>
      <c r="IYG831" s="21"/>
      <c r="IYH831" s="21"/>
      <c r="IYI831" s="21"/>
      <c r="IYJ831" s="21"/>
      <c r="IYK831" s="21"/>
      <c r="IYL831" s="21"/>
      <c r="IYM831" s="21"/>
      <c r="IYN831" s="21"/>
      <c r="IYO831" s="21"/>
      <c r="IYP831" s="21"/>
      <c r="IYQ831" s="21"/>
      <c r="IYR831" s="21"/>
      <c r="IYS831" s="21"/>
      <c r="IYT831" s="21"/>
      <c r="IYU831" s="21"/>
      <c r="IYV831" s="21"/>
      <c r="IYW831" s="21"/>
      <c r="IYX831" s="21"/>
      <c r="IYY831" s="21"/>
      <c r="IYZ831" s="21"/>
      <c r="IZA831" s="21"/>
      <c r="IZB831" s="21"/>
      <c r="IZC831" s="21"/>
      <c r="IZD831" s="21"/>
      <c r="IZE831" s="21"/>
      <c r="IZF831" s="21"/>
      <c r="IZG831" s="21"/>
      <c r="IZH831" s="21"/>
      <c r="IZI831" s="21"/>
      <c r="IZJ831" s="21"/>
      <c r="IZK831" s="21"/>
      <c r="IZL831" s="21"/>
      <c r="IZM831" s="21"/>
      <c r="IZN831" s="21"/>
      <c r="IZO831" s="21"/>
      <c r="IZP831" s="21"/>
      <c r="IZQ831" s="21"/>
      <c r="IZR831" s="21"/>
      <c r="IZS831" s="21"/>
      <c r="IZT831" s="21"/>
      <c r="IZU831" s="21"/>
      <c r="IZV831" s="21"/>
      <c r="IZW831" s="21"/>
      <c r="IZX831" s="21"/>
      <c r="IZY831" s="21"/>
      <c r="IZZ831" s="21"/>
      <c r="JAA831" s="21"/>
      <c r="JAB831" s="21"/>
      <c r="JAC831" s="21"/>
      <c r="JAD831" s="21"/>
      <c r="JAE831" s="21"/>
      <c r="JAF831" s="21"/>
      <c r="JAG831" s="21"/>
      <c r="JAH831" s="21"/>
      <c r="JAI831" s="21"/>
      <c r="JAJ831" s="21"/>
      <c r="JAK831" s="21"/>
      <c r="JAL831" s="21"/>
      <c r="JAM831" s="21"/>
      <c r="JAN831" s="21"/>
      <c r="JAO831" s="21"/>
      <c r="JAP831" s="21"/>
      <c r="JAQ831" s="21"/>
      <c r="JAR831" s="21"/>
      <c r="JAS831" s="21"/>
      <c r="JAT831" s="21"/>
      <c r="JAU831" s="21"/>
      <c r="JAV831" s="21"/>
      <c r="JAW831" s="21"/>
      <c r="JAX831" s="21"/>
      <c r="JAY831" s="21"/>
      <c r="JAZ831" s="21"/>
      <c r="JBA831" s="21"/>
      <c r="JBB831" s="21"/>
      <c r="JBC831" s="21"/>
      <c r="JBD831" s="21"/>
      <c r="JBE831" s="21"/>
      <c r="JBF831" s="21"/>
      <c r="JBG831" s="21"/>
      <c r="JBH831" s="21"/>
      <c r="JBI831" s="21"/>
      <c r="JBJ831" s="21"/>
      <c r="JBK831" s="21"/>
      <c r="JBL831" s="21"/>
      <c r="JBM831" s="21"/>
      <c r="JBN831" s="21"/>
      <c r="JBO831" s="21"/>
      <c r="JBP831" s="21"/>
      <c r="JBQ831" s="21"/>
      <c r="JBR831" s="21"/>
      <c r="JBS831" s="21"/>
      <c r="JBT831" s="21"/>
      <c r="JBU831" s="21"/>
      <c r="JBV831" s="21"/>
      <c r="JBW831" s="21"/>
      <c r="JBX831" s="21"/>
      <c r="JBY831" s="21"/>
      <c r="JBZ831" s="21"/>
      <c r="JCA831" s="21"/>
      <c r="JCB831" s="21"/>
      <c r="JCC831" s="21"/>
      <c r="JCD831" s="21"/>
      <c r="JCE831" s="21"/>
      <c r="JCF831" s="21"/>
      <c r="JCG831" s="21"/>
      <c r="JCH831" s="21"/>
      <c r="JCI831" s="21"/>
      <c r="JCJ831" s="21"/>
      <c r="JCK831" s="21"/>
      <c r="JCL831" s="21"/>
      <c r="JCM831" s="21"/>
      <c r="JCN831" s="21"/>
      <c r="JCO831" s="21"/>
      <c r="JCP831" s="21"/>
      <c r="JCQ831" s="21"/>
      <c r="JCR831" s="21"/>
      <c r="JCS831" s="21"/>
      <c r="JCT831" s="21"/>
      <c r="JCU831" s="21"/>
      <c r="JCV831" s="21"/>
      <c r="JCW831" s="21"/>
      <c r="JCX831" s="21"/>
      <c r="JCY831" s="21"/>
      <c r="JCZ831" s="21"/>
      <c r="JDA831" s="21"/>
      <c r="JDB831" s="21"/>
      <c r="JDC831" s="21"/>
      <c r="JDD831" s="21"/>
      <c r="JDE831" s="21"/>
      <c r="JDF831" s="21"/>
      <c r="JDG831" s="21"/>
      <c r="JDH831" s="21"/>
      <c r="JDI831" s="21"/>
      <c r="JDJ831" s="21"/>
      <c r="JDK831" s="21"/>
      <c r="JDL831" s="21"/>
      <c r="JDM831" s="21"/>
      <c r="JDN831" s="21"/>
      <c r="JDO831" s="21"/>
      <c r="JDP831" s="21"/>
      <c r="JDQ831" s="21"/>
      <c r="JDR831" s="21"/>
      <c r="JDS831" s="21"/>
      <c r="JDT831" s="21"/>
      <c r="JDU831" s="21"/>
      <c r="JDV831" s="21"/>
      <c r="JDW831" s="21"/>
      <c r="JDX831" s="21"/>
      <c r="JDY831" s="21"/>
      <c r="JDZ831" s="21"/>
      <c r="JEA831" s="21"/>
      <c r="JEB831" s="21"/>
      <c r="JEC831" s="21"/>
      <c r="JED831" s="21"/>
      <c r="JEE831" s="21"/>
      <c r="JEF831" s="21"/>
      <c r="JEG831" s="21"/>
      <c r="JEH831" s="21"/>
      <c r="JEI831" s="21"/>
      <c r="JEJ831" s="21"/>
      <c r="JEK831" s="21"/>
      <c r="JEL831" s="21"/>
      <c r="JEM831" s="21"/>
      <c r="JEN831" s="21"/>
      <c r="JEO831" s="21"/>
      <c r="JEP831" s="21"/>
      <c r="JEQ831" s="21"/>
      <c r="JER831" s="21"/>
      <c r="JES831" s="21"/>
      <c r="JET831" s="21"/>
      <c r="JEU831" s="21"/>
      <c r="JEV831" s="21"/>
      <c r="JEW831" s="21"/>
      <c r="JEX831" s="21"/>
      <c r="JEY831" s="21"/>
      <c r="JEZ831" s="21"/>
      <c r="JFA831" s="21"/>
      <c r="JFB831" s="21"/>
      <c r="JFC831" s="21"/>
      <c r="JFD831" s="21"/>
      <c r="JFE831" s="21"/>
      <c r="JFF831" s="21"/>
      <c r="JFG831" s="21"/>
      <c r="JFH831" s="21"/>
      <c r="JFI831" s="21"/>
      <c r="JFJ831" s="21"/>
      <c r="JFK831" s="21"/>
      <c r="JFL831" s="21"/>
      <c r="JFM831" s="21"/>
      <c r="JFN831" s="21"/>
      <c r="JFO831" s="21"/>
      <c r="JFP831" s="21"/>
      <c r="JFQ831" s="21"/>
      <c r="JFR831" s="21"/>
      <c r="JFS831" s="21"/>
      <c r="JFT831" s="21"/>
      <c r="JFU831" s="21"/>
      <c r="JFV831" s="21"/>
      <c r="JFW831" s="21"/>
      <c r="JFX831" s="21"/>
      <c r="JFY831" s="21"/>
      <c r="JFZ831" s="21"/>
      <c r="JGA831" s="21"/>
      <c r="JGB831" s="21"/>
      <c r="JGC831" s="21"/>
      <c r="JGD831" s="21"/>
      <c r="JGE831" s="21"/>
      <c r="JGF831" s="21"/>
      <c r="JGG831" s="21"/>
      <c r="JGH831" s="21"/>
      <c r="JGI831" s="21"/>
      <c r="JGJ831" s="21"/>
      <c r="JGK831" s="21"/>
      <c r="JGL831" s="21"/>
      <c r="JGM831" s="21"/>
      <c r="JGN831" s="21"/>
      <c r="JGO831" s="21"/>
      <c r="JGP831" s="21"/>
      <c r="JGQ831" s="21"/>
      <c r="JGR831" s="21"/>
      <c r="JGS831" s="21"/>
      <c r="JGT831" s="21"/>
      <c r="JGU831" s="21"/>
      <c r="JGV831" s="21"/>
      <c r="JGW831" s="21"/>
      <c r="JGX831" s="21"/>
      <c r="JGY831" s="21"/>
      <c r="JGZ831" s="21"/>
      <c r="JHA831" s="21"/>
      <c r="JHB831" s="21"/>
      <c r="JHC831" s="21"/>
      <c r="JHD831" s="21"/>
      <c r="JHE831" s="21"/>
      <c r="JHF831" s="21"/>
      <c r="JHG831" s="21"/>
      <c r="JHH831" s="21"/>
      <c r="JHI831" s="21"/>
      <c r="JHJ831" s="21"/>
      <c r="JHK831" s="21"/>
      <c r="JHL831" s="21"/>
      <c r="JHM831" s="21"/>
      <c r="JHN831" s="21"/>
      <c r="JHO831" s="21"/>
      <c r="JHP831" s="21"/>
      <c r="JHQ831" s="21"/>
      <c r="JHR831" s="21"/>
      <c r="JHS831" s="21"/>
      <c r="JHT831" s="21"/>
      <c r="JHU831" s="21"/>
      <c r="JHV831" s="21"/>
      <c r="JHW831" s="21"/>
      <c r="JHX831" s="21"/>
      <c r="JHY831" s="21"/>
      <c r="JHZ831" s="21"/>
      <c r="JIA831" s="21"/>
      <c r="JIB831" s="21"/>
      <c r="JIC831" s="21"/>
      <c r="JID831" s="21"/>
      <c r="JIE831" s="21"/>
      <c r="JIF831" s="21"/>
      <c r="JIG831" s="21"/>
      <c r="JIH831" s="21"/>
      <c r="JII831" s="21"/>
      <c r="JIJ831" s="21"/>
      <c r="JIK831" s="21"/>
      <c r="JIL831" s="21"/>
      <c r="JIM831" s="21"/>
      <c r="JIN831" s="21"/>
      <c r="JIO831" s="21"/>
      <c r="JIP831" s="21"/>
      <c r="JIQ831" s="21"/>
      <c r="JIR831" s="21"/>
      <c r="JIS831" s="21"/>
      <c r="JIT831" s="21"/>
      <c r="JIU831" s="21"/>
      <c r="JIV831" s="21"/>
      <c r="JIW831" s="21"/>
      <c r="JIX831" s="21"/>
      <c r="JIY831" s="21"/>
      <c r="JIZ831" s="21"/>
      <c r="JJA831" s="21"/>
      <c r="JJB831" s="21"/>
      <c r="JJC831" s="21"/>
      <c r="JJD831" s="21"/>
      <c r="JJE831" s="21"/>
      <c r="JJF831" s="21"/>
      <c r="JJG831" s="21"/>
      <c r="JJH831" s="21"/>
      <c r="JJI831" s="21"/>
      <c r="JJJ831" s="21"/>
      <c r="JJK831" s="21"/>
      <c r="JJL831" s="21"/>
      <c r="JJM831" s="21"/>
      <c r="JJN831" s="21"/>
      <c r="JJO831" s="21"/>
      <c r="JJP831" s="21"/>
      <c r="JJQ831" s="21"/>
      <c r="JJR831" s="21"/>
      <c r="JJS831" s="21"/>
      <c r="JJT831" s="21"/>
      <c r="JJU831" s="21"/>
      <c r="JJV831" s="21"/>
      <c r="JJW831" s="21"/>
      <c r="JJX831" s="21"/>
      <c r="JJY831" s="21"/>
      <c r="JJZ831" s="21"/>
      <c r="JKA831" s="21"/>
      <c r="JKB831" s="21"/>
      <c r="JKC831" s="21"/>
      <c r="JKD831" s="21"/>
      <c r="JKE831" s="21"/>
      <c r="JKF831" s="21"/>
      <c r="JKG831" s="21"/>
      <c r="JKH831" s="21"/>
      <c r="JKI831" s="21"/>
      <c r="JKJ831" s="21"/>
      <c r="JKK831" s="21"/>
      <c r="JKL831" s="21"/>
      <c r="JKM831" s="21"/>
      <c r="JKN831" s="21"/>
      <c r="JKO831" s="21"/>
      <c r="JKP831" s="21"/>
      <c r="JKQ831" s="21"/>
      <c r="JKR831" s="21"/>
      <c r="JKS831" s="21"/>
      <c r="JKT831" s="21"/>
      <c r="JKU831" s="21"/>
      <c r="JKV831" s="21"/>
      <c r="JKW831" s="21"/>
      <c r="JKX831" s="21"/>
      <c r="JKY831" s="21"/>
      <c r="JKZ831" s="21"/>
      <c r="JLA831" s="21"/>
      <c r="JLB831" s="21"/>
      <c r="JLC831" s="21"/>
      <c r="JLD831" s="21"/>
      <c r="JLE831" s="21"/>
      <c r="JLF831" s="21"/>
      <c r="JLG831" s="21"/>
      <c r="JLH831" s="21"/>
      <c r="JLI831" s="21"/>
      <c r="JLJ831" s="21"/>
      <c r="JLK831" s="21"/>
      <c r="JLL831" s="21"/>
      <c r="JLM831" s="21"/>
      <c r="JLN831" s="21"/>
      <c r="JLO831" s="21"/>
      <c r="JLP831" s="21"/>
      <c r="JLQ831" s="21"/>
      <c r="JLR831" s="21"/>
      <c r="JLS831" s="21"/>
      <c r="JLT831" s="21"/>
      <c r="JLU831" s="21"/>
      <c r="JLV831" s="21"/>
      <c r="JLW831" s="21"/>
      <c r="JLX831" s="21"/>
      <c r="JLY831" s="21"/>
      <c r="JLZ831" s="21"/>
      <c r="JMA831" s="21"/>
      <c r="JMB831" s="21"/>
      <c r="JMC831" s="21"/>
      <c r="JMD831" s="21"/>
      <c r="JME831" s="21"/>
      <c r="JMF831" s="21"/>
      <c r="JMG831" s="21"/>
      <c r="JMH831" s="21"/>
      <c r="JMI831" s="21"/>
      <c r="JMJ831" s="21"/>
      <c r="JMK831" s="21"/>
      <c r="JML831" s="21"/>
      <c r="JMM831" s="21"/>
      <c r="JMN831" s="21"/>
      <c r="JMO831" s="21"/>
      <c r="JMP831" s="21"/>
      <c r="JMQ831" s="21"/>
      <c r="JMR831" s="21"/>
      <c r="JMS831" s="21"/>
      <c r="JMT831" s="21"/>
      <c r="JMU831" s="21"/>
      <c r="JMV831" s="21"/>
      <c r="JMW831" s="21"/>
      <c r="JMX831" s="21"/>
      <c r="JMY831" s="21"/>
      <c r="JMZ831" s="21"/>
      <c r="JNA831" s="21"/>
      <c r="JNB831" s="21"/>
      <c r="JNC831" s="21"/>
      <c r="JND831" s="21"/>
      <c r="JNE831" s="21"/>
      <c r="JNF831" s="21"/>
      <c r="JNG831" s="21"/>
      <c r="JNH831" s="21"/>
      <c r="JNI831" s="21"/>
      <c r="JNJ831" s="21"/>
      <c r="JNK831" s="21"/>
      <c r="JNL831" s="21"/>
      <c r="JNM831" s="21"/>
      <c r="JNN831" s="21"/>
      <c r="JNO831" s="21"/>
      <c r="JNP831" s="21"/>
      <c r="JNQ831" s="21"/>
      <c r="JNR831" s="21"/>
      <c r="JNS831" s="21"/>
      <c r="JNT831" s="21"/>
      <c r="JNU831" s="21"/>
      <c r="JNV831" s="21"/>
      <c r="JNW831" s="21"/>
      <c r="JNX831" s="21"/>
      <c r="JNY831" s="21"/>
      <c r="JNZ831" s="21"/>
      <c r="JOA831" s="21"/>
      <c r="JOB831" s="21"/>
      <c r="JOC831" s="21"/>
      <c r="JOD831" s="21"/>
      <c r="JOE831" s="21"/>
      <c r="JOF831" s="21"/>
      <c r="JOG831" s="21"/>
      <c r="JOH831" s="21"/>
      <c r="JOI831" s="21"/>
      <c r="JOJ831" s="21"/>
      <c r="JOK831" s="21"/>
      <c r="JOL831" s="21"/>
      <c r="JOM831" s="21"/>
      <c r="JON831" s="21"/>
      <c r="JOO831" s="21"/>
      <c r="JOP831" s="21"/>
      <c r="JOQ831" s="21"/>
      <c r="JOR831" s="21"/>
      <c r="JOS831" s="21"/>
      <c r="JOT831" s="21"/>
      <c r="JOU831" s="21"/>
      <c r="JOV831" s="21"/>
      <c r="JOW831" s="21"/>
      <c r="JOX831" s="21"/>
      <c r="JOY831" s="21"/>
      <c r="JOZ831" s="21"/>
      <c r="JPA831" s="21"/>
      <c r="JPB831" s="21"/>
      <c r="JPC831" s="21"/>
      <c r="JPD831" s="21"/>
      <c r="JPE831" s="21"/>
      <c r="JPF831" s="21"/>
      <c r="JPG831" s="21"/>
      <c r="JPH831" s="21"/>
      <c r="JPI831" s="21"/>
      <c r="JPJ831" s="21"/>
      <c r="JPK831" s="21"/>
      <c r="JPL831" s="21"/>
      <c r="JPM831" s="21"/>
      <c r="JPN831" s="21"/>
      <c r="JPO831" s="21"/>
      <c r="JPP831" s="21"/>
      <c r="JPQ831" s="21"/>
      <c r="JPR831" s="21"/>
      <c r="JPS831" s="21"/>
      <c r="JPT831" s="21"/>
      <c r="JPU831" s="21"/>
      <c r="JPV831" s="21"/>
      <c r="JPW831" s="21"/>
      <c r="JPX831" s="21"/>
      <c r="JPY831" s="21"/>
      <c r="JPZ831" s="21"/>
      <c r="JQA831" s="21"/>
      <c r="JQB831" s="21"/>
      <c r="JQC831" s="21"/>
      <c r="JQD831" s="21"/>
      <c r="JQE831" s="21"/>
      <c r="JQF831" s="21"/>
      <c r="JQG831" s="21"/>
      <c r="JQH831" s="21"/>
      <c r="JQI831" s="21"/>
      <c r="JQJ831" s="21"/>
      <c r="JQK831" s="21"/>
      <c r="JQL831" s="21"/>
      <c r="JQM831" s="21"/>
      <c r="JQN831" s="21"/>
      <c r="JQO831" s="21"/>
      <c r="JQP831" s="21"/>
      <c r="JQQ831" s="21"/>
      <c r="JQR831" s="21"/>
      <c r="JQS831" s="21"/>
      <c r="JQT831" s="21"/>
      <c r="JQU831" s="21"/>
      <c r="JQV831" s="21"/>
      <c r="JQW831" s="21"/>
      <c r="JQX831" s="21"/>
      <c r="JQY831" s="21"/>
      <c r="JQZ831" s="21"/>
      <c r="JRA831" s="21"/>
      <c r="JRB831" s="21"/>
      <c r="JRC831" s="21"/>
      <c r="JRD831" s="21"/>
      <c r="JRE831" s="21"/>
      <c r="JRF831" s="21"/>
      <c r="JRG831" s="21"/>
      <c r="JRH831" s="21"/>
      <c r="JRI831" s="21"/>
      <c r="JRJ831" s="21"/>
      <c r="JRK831" s="21"/>
      <c r="JRL831" s="21"/>
      <c r="JRM831" s="21"/>
      <c r="JRN831" s="21"/>
      <c r="JRO831" s="21"/>
      <c r="JRP831" s="21"/>
      <c r="JRQ831" s="21"/>
      <c r="JRR831" s="21"/>
      <c r="JRS831" s="21"/>
      <c r="JRT831" s="21"/>
      <c r="JRU831" s="21"/>
      <c r="JRV831" s="21"/>
      <c r="JRW831" s="21"/>
      <c r="JRX831" s="21"/>
      <c r="JRY831" s="21"/>
      <c r="JRZ831" s="21"/>
      <c r="JSA831" s="21"/>
      <c r="JSB831" s="21"/>
      <c r="JSC831" s="21"/>
      <c r="JSD831" s="21"/>
      <c r="JSE831" s="21"/>
      <c r="JSF831" s="21"/>
      <c r="JSG831" s="21"/>
      <c r="JSH831" s="21"/>
      <c r="JSI831" s="21"/>
      <c r="JSJ831" s="21"/>
      <c r="JSK831" s="21"/>
      <c r="JSL831" s="21"/>
      <c r="JSM831" s="21"/>
      <c r="JSN831" s="21"/>
      <c r="JSO831" s="21"/>
      <c r="JSP831" s="21"/>
      <c r="JSQ831" s="21"/>
      <c r="JSR831" s="21"/>
      <c r="JSS831" s="21"/>
      <c r="JST831" s="21"/>
      <c r="JSU831" s="21"/>
      <c r="JSV831" s="21"/>
      <c r="JSW831" s="21"/>
      <c r="JSX831" s="21"/>
      <c r="JSY831" s="21"/>
      <c r="JSZ831" s="21"/>
      <c r="JTA831" s="21"/>
      <c r="JTB831" s="21"/>
      <c r="JTC831" s="21"/>
      <c r="JTD831" s="21"/>
      <c r="JTE831" s="21"/>
      <c r="JTF831" s="21"/>
      <c r="JTG831" s="21"/>
      <c r="JTH831" s="21"/>
      <c r="JTI831" s="21"/>
      <c r="JTJ831" s="21"/>
      <c r="JTK831" s="21"/>
      <c r="JTL831" s="21"/>
      <c r="JTM831" s="21"/>
      <c r="JTN831" s="21"/>
      <c r="JTO831" s="21"/>
      <c r="JTP831" s="21"/>
      <c r="JTQ831" s="21"/>
      <c r="JTR831" s="21"/>
      <c r="JTS831" s="21"/>
      <c r="JTT831" s="21"/>
      <c r="JTU831" s="21"/>
      <c r="JTV831" s="21"/>
      <c r="JTW831" s="21"/>
      <c r="JTX831" s="21"/>
      <c r="JTY831" s="21"/>
      <c r="JTZ831" s="21"/>
      <c r="JUA831" s="21"/>
      <c r="JUB831" s="21"/>
      <c r="JUC831" s="21"/>
      <c r="JUD831" s="21"/>
      <c r="JUE831" s="21"/>
      <c r="JUF831" s="21"/>
      <c r="JUG831" s="21"/>
      <c r="JUH831" s="21"/>
      <c r="JUI831" s="21"/>
      <c r="JUJ831" s="21"/>
      <c r="JUK831" s="21"/>
      <c r="JUL831" s="21"/>
      <c r="JUM831" s="21"/>
      <c r="JUN831" s="21"/>
      <c r="JUO831" s="21"/>
      <c r="JUP831" s="21"/>
      <c r="JUQ831" s="21"/>
      <c r="JUR831" s="21"/>
      <c r="JUS831" s="21"/>
      <c r="JUT831" s="21"/>
      <c r="JUU831" s="21"/>
      <c r="JUV831" s="21"/>
      <c r="JUW831" s="21"/>
      <c r="JUX831" s="21"/>
      <c r="JUY831" s="21"/>
      <c r="JUZ831" s="21"/>
      <c r="JVA831" s="21"/>
      <c r="JVB831" s="21"/>
      <c r="JVC831" s="21"/>
      <c r="JVD831" s="21"/>
      <c r="JVE831" s="21"/>
      <c r="JVF831" s="21"/>
      <c r="JVG831" s="21"/>
      <c r="JVH831" s="21"/>
      <c r="JVI831" s="21"/>
      <c r="JVJ831" s="21"/>
      <c r="JVK831" s="21"/>
      <c r="JVL831" s="21"/>
      <c r="JVM831" s="21"/>
      <c r="JVN831" s="21"/>
      <c r="JVO831" s="21"/>
      <c r="JVP831" s="21"/>
      <c r="JVQ831" s="21"/>
      <c r="JVR831" s="21"/>
      <c r="JVS831" s="21"/>
      <c r="JVT831" s="21"/>
      <c r="JVU831" s="21"/>
      <c r="JVV831" s="21"/>
      <c r="JVW831" s="21"/>
      <c r="JVX831" s="21"/>
      <c r="JVY831" s="21"/>
      <c r="JVZ831" s="21"/>
      <c r="JWA831" s="21"/>
      <c r="JWB831" s="21"/>
      <c r="JWC831" s="21"/>
      <c r="JWD831" s="21"/>
      <c r="JWE831" s="21"/>
      <c r="JWF831" s="21"/>
      <c r="JWG831" s="21"/>
      <c r="JWH831" s="21"/>
      <c r="JWI831" s="21"/>
      <c r="JWJ831" s="21"/>
      <c r="JWK831" s="21"/>
      <c r="JWL831" s="21"/>
      <c r="JWM831" s="21"/>
      <c r="JWN831" s="21"/>
      <c r="JWO831" s="21"/>
      <c r="JWP831" s="21"/>
      <c r="JWQ831" s="21"/>
      <c r="JWR831" s="21"/>
      <c r="JWS831" s="21"/>
      <c r="JWT831" s="21"/>
      <c r="JWU831" s="21"/>
      <c r="JWV831" s="21"/>
      <c r="JWW831" s="21"/>
      <c r="JWX831" s="21"/>
      <c r="JWY831" s="21"/>
      <c r="JWZ831" s="21"/>
      <c r="JXA831" s="21"/>
      <c r="JXB831" s="21"/>
      <c r="JXC831" s="21"/>
      <c r="JXD831" s="21"/>
      <c r="JXE831" s="21"/>
      <c r="JXF831" s="21"/>
      <c r="JXG831" s="21"/>
      <c r="JXH831" s="21"/>
      <c r="JXI831" s="21"/>
      <c r="JXJ831" s="21"/>
      <c r="JXK831" s="21"/>
      <c r="JXL831" s="21"/>
      <c r="JXM831" s="21"/>
      <c r="JXN831" s="21"/>
      <c r="JXO831" s="21"/>
      <c r="JXP831" s="21"/>
      <c r="JXQ831" s="21"/>
      <c r="JXR831" s="21"/>
      <c r="JXS831" s="21"/>
      <c r="JXT831" s="21"/>
      <c r="JXU831" s="21"/>
      <c r="JXV831" s="21"/>
      <c r="JXW831" s="21"/>
      <c r="JXX831" s="21"/>
      <c r="JXY831" s="21"/>
      <c r="JXZ831" s="21"/>
      <c r="JYA831" s="21"/>
      <c r="JYB831" s="21"/>
      <c r="JYC831" s="21"/>
      <c r="JYD831" s="21"/>
      <c r="JYE831" s="21"/>
      <c r="JYF831" s="21"/>
      <c r="JYG831" s="21"/>
      <c r="JYH831" s="21"/>
      <c r="JYI831" s="21"/>
      <c r="JYJ831" s="21"/>
      <c r="JYK831" s="21"/>
      <c r="JYL831" s="21"/>
      <c r="JYM831" s="21"/>
      <c r="JYN831" s="21"/>
      <c r="JYO831" s="21"/>
      <c r="JYP831" s="21"/>
      <c r="JYQ831" s="21"/>
      <c r="JYR831" s="21"/>
      <c r="JYS831" s="21"/>
      <c r="JYT831" s="21"/>
      <c r="JYU831" s="21"/>
      <c r="JYV831" s="21"/>
      <c r="JYW831" s="21"/>
      <c r="JYX831" s="21"/>
      <c r="JYY831" s="21"/>
      <c r="JYZ831" s="21"/>
      <c r="JZA831" s="21"/>
      <c r="JZB831" s="21"/>
      <c r="JZC831" s="21"/>
      <c r="JZD831" s="21"/>
      <c r="JZE831" s="21"/>
      <c r="JZF831" s="21"/>
      <c r="JZG831" s="21"/>
      <c r="JZH831" s="21"/>
      <c r="JZI831" s="21"/>
      <c r="JZJ831" s="21"/>
      <c r="JZK831" s="21"/>
      <c r="JZL831" s="21"/>
      <c r="JZM831" s="21"/>
      <c r="JZN831" s="21"/>
      <c r="JZO831" s="21"/>
      <c r="JZP831" s="21"/>
      <c r="JZQ831" s="21"/>
      <c r="JZR831" s="21"/>
      <c r="JZS831" s="21"/>
      <c r="JZT831" s="21"/>
      <c r="JZU831" s="21"/>
      <c r="JZV831" s="21"/>
      <c r="JZW831" s="21"/>
      <c r="JZX831" s="21"/>
      <c r="JZY831" s="21"/>
      <c r="JZZ831" s="21"/>
      <c r="KAA831" s="21"/>
      <c r="KAB831" s="21"/>
      <c r="KAC831" s="21"/>
      <c r="KAD831" s="21"/>
      <c r="KAE831" s="21"/>
      <c r="KAF831" s="21"/>
      <c r="KAG831" s="21"/>
      <c r="KAH831" s="21"/>
      <c r="KAI831" s="21"/>
      <c r="KAJ831" s="21"/>
      <c r="KAK831" s="21"/>
      <c r="KAL831" s="21"/>
      <c r="KAM831" s="21"/>
      <c r="KAN831" s="21"/>
      <c r="KAO831" s="21"/>
      <c r="KAP831" s="21"/>
      <c r="KAQ831" s="21"/>
      <c r="KAR831" s="21"/>
      <c r="KAS831" s="21"/>
      <c r="KAT831" s="21"/>
      <c r="KAU831" s="21"/>
      <c r="KAV831" s="21"/>
      <c r="KAW831" s="21"/>
      <c r="KAX831" s="21"/>
      <c r="KAY831" s="21"/>
      <c r="KAZ831" s="21"/>
      <c r="KBA831" s="21"/>
      <c r="KBB831" s="21"/>
      <c r="KBC831" s="21"/>
      <c r="KBD831" s="21"/>
      <c r="KBE831" s="21"/>
      <c r="KBF831" s="21"/>
      <c r="KBG831" s="21"/>
      <c r="KBH831" s="21"/>
      <c r="KBI831" s="21"/>
      <c r="KBJ831" s="21"/>
      <c r="KBK831" s="21"/>
      <c r="KBL831" s="21"/>
      <c r="KBM831" s="21"/>
      <c r="KBN831" s="21"/>
      <c r="KBO831" s="21"/>
      <c r="KBP831" s="21"/>
      <c r="KBQ831" s="21"/>
      <c r="KBR831" s="21"/>
      <c r="KBS831" s="21"/>
      <c r="KBT831" s="21"/>
      <c r="KBU831" s="21"/>
      <c r="KBV831" s="21"/>
      <c r="KBW831" s="21"/>
      <c r="KBX831" s="21"/>
      <c r="KBY831" s="21"/>
      <c r="KBZ831" s="21"/>
      <c r="KCA831" s="21"/>
      <c r="KCB831" s="21"/>
      <c r="KCC831" s="21"/>
      <c r="KCD831" s="21"/>
      <c r="KCE831" s="21"/>
      <c r="KCF831" s="21"/>
      <c r="KCG831" s="21"/>
      <c r="KCH831" s="21"/>
      <c r="KCI831" s="21"/>
      <c r="KCJ831" s="21"/>
      <c r="KCK831" s="21"/>
      <c r="KCL831" s="21"/>
      <c r="KCM831" s="21"/>
      <c r="KCN831" s="21"/>
      <c r="KCO831" s="21"/>
      <c r="KCP831" s="21"/>
      <c r="KCQ831" s="21"/>
      <c r="KCR831" s="21"/>
      <c r="KCS831" s="21"/>
      <c r="KCT831" s="21"/>
      <c r="KCU831" s="21"/>
      <c r="KCV831" s="21"/>
      <c r="KCW831" s="21"/>
      <c r="KCX831" s="21"/>
      <c r="KCY831" s="21"/>
      <c r="KCZ831" s="21"/>
      <c r="KDA831" s="21"/>
      <c r="KDB831" s="21"/>
      <c r="KDC831" s="21"/>
      <c r="KDD831" s="21"/>
      <c r="KDE831" s="21"/>
      <c r="KDF831" s="21"/>
      <c r="KDG831" s="21"/>
      <c r="KDH831" s="21"/>
      <c r="KDI831" s="21"/>
      <c r="KDJ831" s="21"/>
      <c r="KDK831" s="21"/>
      <c r="KDL831" s="21"/>
      <c r="KDM831" s="21"/>
      <c r="KDN831" s="21"/>
      <c r="KDO831" s="21"/>
      <c r="KDP831" s="21"/>
      <c r="KDQ831" s="21"/>
      <c r="KDR831" s="21"/>
      <c r="KDS831" s="21"/>
      <c r="KDT831" s="21"/>
      <c r="KDU831" s="21"/>
      <c r="KDV831" s="21"/>
      <c r="KDW831" s="21"/>
      <c r="KDX831" s="21"/>
      <c r="KDY831" s="21"/>
      <c r="KDZ831" s="21"/>
      <c r="KEA831" s="21"/>
      <c r="KEB831" s="21"/>
      <c r="KEC831" s="21"/>
      <c r="KED831" s="21"/>
      <c r="KEE831" s="21"/>
      <c r="KEF831" s="21"/>
      <c r="KEG831" s="21"/>
      <c r="KEH831" s="21"/>
      <c r="KEI831" s="21"/>
      <c r="KEJ831" s="21"/>
      <c r="KEK831" s="21"/>
      <c r="KEL831" s="21"/>
      <c r="KEM831" s="21"/>
      <c r="KEN831" s="21"/>
      <c r="KEO831" s="21"/>
      <c r="KEP831" s="21"/>
      <c r="KEQ831" s="21"/>
      <c r="KER831" s="21"/>
      <c r="KES831" s="21"/>
      <c r="KET831" s="21"/>
      <c r="KEU831" s="21"/>
      <c r="KEV831" s="21"/>
      <c r="KEW831" s="21"/>
      <c r="KEX831" s="21"/>
      <c r="KEY831" s="21"/>
      <c r="KEZ831" s="21"/>
      <c r="KFA831" s="21"/>
      <c r="KFB831" s="21"/>
      <c r="KFC831" s="21"/>
      <c r="KFD831" s="21"/>
      <c r="KFE831" s="21"/>
      <c r="KFF831" s="21"/>
      <c r="KFG831" s="21"/>
      <c r="KFH831" s="21"/>
      <c r="KFI831" s="21"/>
      <c r="KFJ831" s="21"/>
      <c r="KFK831" s="21"/>
      <c r="KFL831" s="21"/>
      <c r="KFM831" s="21"/>
      <c r="KFN831" s="21"/>
      <c r="KFO831" s="21"/>
      <c r="KFP831" s="21"/>
      <c r="KFQ831" s="21"/>
      <c r="KFR831" s="21"/>
      <c r="KFS831" s="21"/>
      <c r="KFT831" s="21"/>
      <c r="KFU831" s="21"/>
      <c r="KFV831" s="21"/>
      <c r="KFW831" s="21"/>
      <c r="KFX831" s="21"/>
      <c r="KFY831" s="21"/>
      <c r="KFZ831" s="21"/>
      <c r="KGA831" s="21"/>
      <c r="KGB831" s="21"/>
      <c r="KGC831" s="21"/>
      <c r="KGD831" s="21"/>
      <c r="KGE831" s="21"/>
      <c r="KGF831" s="21"/>
      <c r="KGG831" s="21"/>
      <c r="KGH831" s="21"/>
      <c r="KGI831" s="21"/>
      <c r="KGJ831" s="21"/>
      <c r="KGK831" s="21"/>
      <c r="KGL831" s="21"/>
      <c r="KGM831" s="21"/>
      <c r="KGN831" s="21"/>
      <c r="KGO831" s="21"/>
      <c r="KGP831" s="21"/>
      <c r="KGQ831" s="21"/>
      <c r="KGR831" s="21"/>
      <c r="KGS831" s="21"/>
      <c r="KGT831" s="21"/>
      <c r="KGU831" s="21"/>
      <c r="KGV831" s="21"/>
      <c r="KGW831" s="21"/>
      <c r="KGX831" s="21"/>
      <c r="KGY831" s="21"/>
      <c r="KGZ831" s="21"/>
      <c r="KHA831" s="21"/>
      <c r="KHB831" s="21"/>
      <c r="KHC831" s="21"/>
      <c r="KHD831" s="21"/>
      <c r="KHE831" s="21"/>
      <c r="KHF831" s="21"/>
      <c r="KHG831" s="21"/>
      <c r="KHH831" s="21"/>
      <c r="KHI831" s="21"/>
      <c r="KHJ831" s="21"/>
      <c r="KHK831" s="21"/>
      <c r="KHL831" s="21"/>
      <c r="KHM831" s="21"/>
      <c r="KHN831" s="21"/>
      <c r="KHO831" s="21"/>
      <c r="KHP831" s="21"/>
      <c r="KHQ831" s="21"/>
      <c r="KHR831" s="21"/>
      <c r="KHS831" s="21"/>
      <c r="KHT831" s="21"/>
      <c r="KHU831" s="21"/>
      <c r="KHV831" s="21"/>
      <c r="KHW831" s="21"/>
      <c r="KHX831" s="21"/>
      <c r="KHY831" s="21"/>
      <c r="KHZ831" s="21"/>
      <c r="KIA831" s="21"/>
      <c r="KIB831" s="21"/>
      <c r="KIC831" s="21"/>
      <c r="KID831" s="21"/>
      <c r="KIE831" s="21"/>
      <c r="KIF831" s="21"/>
      <c r="KIG831" s="21"/>
      <c r="KIH831" s="21"/>
      <c r="KII831" s="21"/>
      <c r="KIJ831" s="21"/>
      <c r="KIK831" s="21"/>
      <c r="KIL831" s="21"/>
      <c r="KIM831" s="21"/>
      <c r="KIN831" s="21"/>
      <c r="KIO831" s="21"/>
      <c r="KIP831" s="21"/>
      <c r="KIQ831" s="21"/>
      <c r="KIR831" s="21"/>
      <c r="KIS831" s="21"/>
      <c r="KIT831" s="21"/>
      <c r="KIU831" s="21"/>
      <c r="KIV831" s="21"/>
      <c r="KIW831" s="21"/>
      <c r="KIX831" s="21"/>
      <c r="KIY831" s="21"/>
      <c r="KIZ831" s="21"/>
      <c r="KJA831" s="21"/>
      <c r="KJB831" s="21"/>
      <c r="KJC831" s="21"/>
      <c r="KJD831" s="21"/>
      <c r="KJE831" s="21"/>
      <c r="KJF831" s="21"/>
      <c r="KJG831" s="21"/>
      <c r="KJH831" s="21"/>
      <c r="KJI831" s="21"/>
      <c r="KJJ831" s="21"/>
      <c r="KJK831" s="21"/>
      <c r="KJL831" s="21"/>
      <c r="KJM831" s="21"/>
      <c r="KJN831" s="21"/>
      <c r="KJO831" s="21"/>
      <c r="KJP831" s="21"/>
      <c r="KJQ831" s="21"/>
      <c r="KJR831" s="21"/>
      <c r="KJS831" s="21"/>
      <c r="KJT831" s="21"/>
      <c r="KJU831" s="21"/>
      <c r="KJV831" s="21"/>
      <c r="KJW831" s="21"/>
      <c r="KJX831" s="21"/>
      <c r="KJY831" s="21"/>
      <c r="KJZ831" s="21"/>
      <c r="KKA831" s="21"/>
      <c r="KKB831" s="21"/>
      <c r="KKC831" s="21"/>
      <c r="KKD831" s="21"/>
      <c r="KKE831" s="21"/>
      <c r="KKF831" s="21"/>
      <c r="KKG831" s="21"/>
      <c r="KKH831" s="21"/>
      <c r="KKI831" s="21"/>
      <c r="KKJ831" s="21"/>
      <c r="KKK831" s="21"/>
      <c r="KKL831" s="21"/>
      <c r="KKM831" s="21"/>
      <c r="KKN831" s="21"/>
      <c r="KKO831" s="21"/>
      <c r="KKP831" s="21"/>
      <c r="KKQ831" s="21"/>
      <c r="KKR831" s="21"/>
      <c r="KKS831" s="21"/>
      <c r="KKT831" s="21"/>
      <c r="KKU831" s="21"/>
      <c r="KKV831" s="21"/>
      <c r="KKW831" s="21"/>
      <c r="KKX831" s="21"/>
      <c r="KKY831" s="21"/>
      <c r="KKZ831" s="21"/>
      <c r="KLA831" s="21"/>
      <c r="KLB831" s="21"/>
      <c r="KLC831" s="21"/>
      <c r="KLD831" s="21"/>
      <c r="KLE831" s="21"/>
      <c r="KLF831" s="21"/>
      <c r="KLG831" s="21"/>
      <c r="KLH831" s="21"/>
      <c r="KLI831" s="21"/>
      <c r="KLJ831" s="21"/>
      <c r="KLK831" s="21"/>
      <c r="KLL831" s="21"/>
      <c r="KLM831" s="21"/>
      <c r="KLN831" s="21"/>
      <c r="KLO831" s="21"/>
      <c r="KLP831" s="21"/>
      <c r="KLQ831" s="21"/>
      <c r="KLR831" s="21"/>
      <c r="KLS831" s="21"/>
      <c r="KLT831" s="21"/>
      <c r="KLU831" s="21"/>
      <c r="KLV831" s="21"/>
      <c r="KLW831" s="21"/>
      <c r="KLX831" s="21"/>
      <c r="KLY831" s="21"/>
      <c r="KLZ831" s="21"/>
      <c r="KMA831" s="21"/>
      <c r="KMB831" s="21"/>
      <c r="KMC831" s="21"/>
      <c r="KMD831" s="21"/>
      <c r="KME831" s="21"/>
      <c r="KMF831" s="21"/>
      <c r="KMG831" s="21"/>
      <c r="KMH831" s="21"/>
      <c r="KMI831" s="21"/>
      <c r="KMJ831" s="21"/>
      <c r="KMK831" s="21"/>
      <c r="KML831" s="21"/>
      <c r="KMM831" s="21"/>
      <c r="KMN831" s="21"/>
      <c r="KMO831" s="21"/>
      <c r="KMP831" s="21"/>
      <c r="KMQ831" s="21"/>
      <c r="KMR831" s="21"/>
      <c r="KMS831" s="21"/>
      <c r="KMT831" s="21"/>
      <c r="KMU831" s="21"/>
      <c r="KMV831" s="21"/>
      <c r="KMW831" s="21"/>
      <c r="KMX831" s="21"/>
      <c r="KMY831" s="21"/>
      <c r="KMZ831" s="21"/>
      <c r="KNA831" s="21"/>
      <c r="KNB831" s="21"/>
      <c r="KNC831" s="21"/>
      <c r="KND831" s="21"/>
      <c r="KNE831" s="21"/>
      <c r="KNF831" s="21"/>
      <c r="KNG831" s="21"/>
      <c r="KNH831" s="21"/>
      <c r="KNI831" s="21"/>
      <c r="KNJ831" s="21"/>
      <c r="KNK831" s="21"/>
      <c r="KNL831" s="21"/>
      <c r="KNM831" s="21"/>
      <c r="KNN831" s="21"/>
      <c r="KNO831" s="21"/>
      <c r="KNP831" s="21"/>
      <c r="KNQ831" s="21"/>
      <c r="KNR831" s="21"/>
      <c r="KNS831" s="21"/>
      <c r="KNT831" s="21"/>
      <c r="KNU831" s="21"/>
      <c r="KNV831" s="21"/>
      <c r="KNW831" s="21"/>
      <c r="KNX831" s="21"/>
      <c r="KNY831" s="21"/>
      <c r="KNZ831" s="21"/>
      <c r="KOA831" s="21"/>
      <c r="KOB831" s="21"/>
      <c r="KOC831" s="21"/>
      <c r="KOD831" s="21"/>
      <c r="KOE831" s="21"/>
      <c r="KOF831" s="21"/>
      <c r="KOG831" s="21"/>
      <c r="KOH831" s="21"/>
      <c r="KOI831" s="21"/>
      <c r="KOJ831" s="21"/>
      <c r="KOK831" s="21"/>
      <c r="KOL831" s="21"/>
      <c r="KOM831" s="21"/>
      <c r="KON831" s="21"/>
      <c r="KOO831" s="21"/>
      <c r="KOP831" s="21"/>
      <c r="KOQ831" s="21"/>
      <c r="KOR831" s="21"/>
      <c r="KOS831" s="21"/>
      <c r="KOT831" s="21"/>
      <c r="KOU831" s="21"/>
      <c r="KOV831" s="21"/>
      <c r="KOW831" s="21"/>
      <c r="KOX831" s="21"/>
      <c r="KOY831" s="21"/>
      <c r="KOZ831" s="21"/>
      <c r="KPA831" s="21"/>
      <c r="KPB831" s="21"/>
      <c r="KPC831" s="21"/>
      <c r="KPD831" s="21"/>
      <c r="KPE831" s="21"/>
      <c r="KPF831" s="21"/>
      <c r="KPG831" s="21"/>
      <c r="KPH831" s="21"/>
      <c r="KPI831" s="21"/>
      <c r="KPJ831" s="21"/>
      <c r="KPK831" s="21"/>
      <c r="KPL831" s="21"/>
      <c r="KPM831" s="21"/>
      <c r="KPN831" s="21"/>
      <c r="KPO831" s="21"/>
      <c r="KPP831" s="21"/>
      <c r="KPQ831" s="21"/>
      <c r="KPR831" s="21"/>
      <c r="KPS831" s="21"/>
      <c r="KPT831" s="21"/>
      <c r="KPU831" s="21"/>
      <c r="KPV831" s="21"/>
      <c r="KPW831" s="21"/>
      <c r="KPX831" s="21"/>
      <c r="KPY831" s="21"/>
      <c r="KPZ831" s="21"/>
      <c r="KQA831" s="21"/>
      <c r="KQB831" s="21"/>
      <c r="KQC831" s="21"/>
      <c r="KQD831" s="21"/>
      <c r="KQE831" s="21"/>
      <c r="KQF831" s="21"/>
      <c r="KQG831" s="21"/>
      <c r="KQH831" s="21"/>
      <c r="KQI831" s="21"/>
      <c r="KQJ831" s="21"/>
      <c r="KQK831" s="21"/>
      <c r="KQL831" s="21"/>
      <c r="KQM831" s="21"/>
      <c r="KQN831" s="21"/>
      <c r="KQO831" s="21"/>
      <c r="KQP831" s="21"/>
      <c r="KQQ831" s="21"/>
      <c r="KQR831" s="21"/>
      <c r="KQS831" s="21"/>
      <c r="KQT831" s="21"/>
      <c r="KQU831" s="21"/>
      <c r="KQV831" s="21"/>
      <c r="KQW831" s="21"/>
      <c r="KQX831" s="21"/>
      <c r="KQY831" s="21"/>
      <c r="KQZ831" s="21"/>
      <c r="KRA831" s="21"/>
      <c r="KRB831" s="21"/>
      <c r="KRC831" s="21"/>
      <c r="KRD831" s="21"/>
      <c r="KRE831" s="21"/>
      <c r="KRF831" s="21"/>
      <c r="KRG831" s="21"/>
      <c r="KRH831" s="21"/>
      <c r="KRI831" s="21"/>
      <c r="KRJ831" s="21"/>
      <c r="KRK831" s="21"/>
      <c r="KRL831" s="21"/>
      <c r="KRM831" s="21"/>
      <c r="KRN831" s="21"/>
      <c r="KRO831" s="21"/>
      <c r="KRP831" s="21"/>
      <c r="KRQ831" s="21"/>
      <c r="KRR831" s="21"/>
      <c r="KRS831" s="21"/>
      <c r="KRT831" s="21"/>
      <c r="KRU831" s="21"/>
      <c r="KRV831" s="21"/>
      <c r="KRW831" s="21"/>
      <c r="KRX831" s="21"/>
      <c r="KRY831" s="21"/>
      <c r="KRZ831" s="21"/>
      <c r="KSA831" s="21"/>
      <c r="KSB831" s="21"/>
      <c r="KSC831" s="21"/>
      <c r="KSD831" s="21"/>
      <c r="KSE831" s="21"/>
      <c r="KSF831" s="21"/>
      <c r="KSG831" s="21"/>
      <c r="KSH831" s="21"/>
      <c r="KSI831" s="21"/>
      <c r="KSJ831" s="21"/>
      <c r="KSK831" s="21"/>
      <c r="KSL831" s="21"/>
      <c r="KSM831" s="21"/>
      <c r="KSN831" s="21"/>
      <c r="KSO831" s="21"/>
      <c r="KSP831" s="21"/>
      <c r="KSQ831" s="21"/>
      <c r="KSR831" s="21"/>
      <c r="KSS831" s="21"/>
      <c r="KST831" s="21"/>
      <c r="KSU831" s="21"/>
      <c r="KSV831" s="21"/>
      <c r="KSW831" s="21"/>
      <c r="KSX831" s="21"/>
      <c r="KSY831" s="21"/>
      <c r="KSZ831" s="21"/>
      <c r="KTA831" s="21"/>
      <c r="KTB831" s="21"/>
      <c r="KTC831" s="21"/>
      <c r="KTD831" s="21"/>
      <c r="KTE831" s="21"/>
      <c r="KTF831" s="21"/>
      <c r="KTG831" s="21"/>
      <c r="KTH831" s="21"/>
      <c r="KTI831" s="21"/>
      <c r="KTJ831" s="21"/>
      <c r="KTK831" s="21"/>
      <c r="KTL831" s="21"/>
      <c r="KTM831" s="21"/>
      <c r="KTN831" s="21"/>
      <c r="KTO831" s="21"/>
      <c r="KTP831" s="21"/>
      <c r="KTQ831" s="21"/>
      <c r="KTR831" s="21"/>
      <c r="KTS831" s="21"/>
      <c r="KTT831" s="21"/>
      <c r="KTU831" s="21"/>
      <c r="KTV831" s="21"/>
      <c r="KTW831" s="21"/>
      <c r="KTX831" s="21"/>
      <c r="KTY831" s="21"/>
      <c r="KTZ831" s="21"/>
      <c r="KUA831" s="21"/>
      <c r="KUB831" s="21"/>
      <c r="KUC831" s="21"/>
      <c r="KUD831" s="21"/>
      <c r="KUE831" s="21"/>
      <c r="KUF831" s="21"/>
      <c r="KUG831" s="21"/>
      <c r="KUH831" s="21"/>
      <c r="KUI831" s="21"/>
      <c r="KUJ831" s="21"/>
      <c r="KUK831" s="21"/>
      <c r="KUL831" s="21"/>
      <c r="KUM831" s="21"/>
      <c r="KUN831" s="21"/>
      <c r="KUO831" s="21"/>
      <c r="KUP831" s="21"/>
      <c r="KUQ831" s="21"/>
      <c r="KUR831" s="21"/>
      <c r="KUS831" s="21"/>
      <c r="KUT831" s="21"/>
      <c r="KUU831" s="21"/>
      <c r="KUV831" s="21"/>
      <c r="KUW831" s="21"/>
      <c r="KUX831" s="21"/>
      <c r="KUY831" s="21"/>
      <c r="KUZ831" s="21"/>
      <c r="KVA831" s="21"/>
      <c r="KVB831" s="21"/>
      <c r="KVC831" s="21"/>
      <c r="KVD831" s="21"/>
      <c r="KVE831" s="21"/>
      <c r="KVF831" s="21"/>
      <c r="KVG831" s="21"/>
      <c r="KVH831" s="21"/>
      <c r="KVI831" s="21"/>
      <c r="KVJ831" s="21"/>
      <c r="KVK831" s="21"/>
      <c r="KVL831" s="21"/>
      <c r="KVM831" s="21"/>
      <c r="KVN831" s="21"/>
      <c r="KVO831" s="21"/>
      <c r="KVP831" s="21"/>
      <c r="KVQ831" s="21"/>
      <c r="KVR831" s="21"/>
      <c r="KVS831" s="21"/>
      <c r="KVT831" s="21"/>
      <c r="KVU831" s="21"/>
      <c r="KVV831" s="21"/>
      <c r="KVW831" s="21"/>
      <c r="KVX831" s="21"/>
      <c r="KVY831" s="21"/>
      <c r="KVZ831" s="21"/>
      <c r="KWA831" s="21"/>
      <c r="KWB831" s="21"/>
      <c r="KWC831" s="21"/>
      <c r="KWD831" s="21"/>
      <c r="KWE831" s="21"/>
      <c r="KWF831" s="21"/>
      <c r="KWG831" s="21"/>
      <c r="KWH831" s="21"/>
      <c r="KWI831" s="21"/>
      <c r="KWJ831" s="21"/>
      <c r="KWK831" s="21"/>
      <c r="KWL831" s="21"/>
      <c r="KWM831" s="21"/>
      <c r="KWN831" s="21"/>
      <c r="KWO831" s="21"/>
      <c r="KWP831" s="21"/>
      <c r="KWQ831" s="21"/>
      <c r="KWR831" s="21"/>
      <c r="KWS831" s="21"/>
      <c r="KWT831" s="21"/>
      <c r="KWU831" s="21"/>
      <c r="KWV831" s="21"/>
      <c r="KWW831" s="21"/>
      <c r="KWX831" s="21"/>
      <c r="KWY831" s="21"/>
      <c r="KWZ831" s="21"/>
      <c r="KXA831" s="21"/>
      <c r="KXB831" s="21"/>
      <c r="KXC831" s="21"/>
      <c r="KXD831" s="21"/>
      <c r="KXE831" s="21"/>
      <c r="KXF831" s="21"/>
      <c r="KXG831" s="21"/>
      <c r="KXH831" s="21"/>
      <c r="KXI831" s="21"/>
      <c r="KXJ831" s="21"/>
      <c r="KXK831" s="21"/>
      <c r="KXL831" s="21"/>
      <c r="KXM831" s="21"/>
      <c r="KXN831" s="21"/>
      <c r="KXO831" s="21"/>
      <c r="KXP831" s="21"/>
      <c r="KXQ831" s="21"/>
      <c r="KXR831" s="21"/>
      <c r="KXS831" s="21"/>
      <c r="KXT831" s="21"/>
      <c r="KXU831" s="21"/>
      <c r="KXV831" s="21"/>
      <c r="KXW831" s="21"/>
      <c r="KXX831" s="21"/>
      <c r="KXY831" s="21"/>
      <c r="KXZ831" s="21"/>
      <c r="KYA831" s="21"/>
      <c r="KYB831" s="21"/>
      <c r="KYC831" s="21"/>
      <c r="KYD831" s="21"/>
      <c r="KYE831" s="21"/>
      <c r="KYF831" s="21"/>
      <c r="KYG831" s="21"/>
      <c r="KYH831" s="21"/>
      <c r="KYI831" s="21"/>
      <c r="KYJ831" s="21"/>
      <c r="KYK831" s="21"/>
      <c r="KYL831" s="21"/>
      <c r="KYM831" s="21"/>
      <c r="KYN831" s="21"/>
      <c r="KYO831" s="21"/>
      <c r="KYP831" s="21"/>
      <c r="KYQ831" s="21"/>
      <c r="KYR831" s="21"/>
      <c r="KYS831" s="21"/>
      <c r="KYT831" s="21"/>
      <c r="KYU831" s="21"/>
      <c r="KYV831" s="21"/>
      <c r="KYW831" s="21"/>
      <c r="KYX831" s="21"/>
      <c r="KYY831" s="21"/>
      <c r="KYZ831" s="21"/>
      <c r="KZA831" s="21"/>
      <c r="KZB831" s="21"/>
      <c r="KZC831" s="21"/>
      <c r="KZD831" s="21"/>
      <c r="KZE831" s="21"/>
      <c r="KZF831" s="21"/>
      <c r="KZG831" s="21"/>
      <c r="KZH831" s="21"/>
      <c r="KZI831" s="21"/>
      <c r="KZJ831" s="21"/>
      <c r="KZK831" s="21"/>
      <c r="KZL831" s="21"/>
      <c r="KZM831" s="21"/>
      <c r="KZN831" s="21"/>
      <c r="KZO831" s="21"/>
      <c r="KZP831" s="21"/>
      <c r="KZQ831" s="21"/>
      <c r="KZR831" s="21"/>
      <c r="KZS831" s="21"/>
      <c r="KZT831" s="21"/>
      <c r="KZU831" s="21"/>
      <c r="KZV831" s="21"/>
      <c r="KZW831" s="21"/>
      <c r="KZX831" s="21"/>
      <c r="KZY831" s="21"/>
      <c r="KZZ831" s="21"/>
      <c r="LAA831" s="21"/>
      <c r="LAB831" s="21"/>
      <c r="LAC831" s="21"/>
      <c r="LAD831" s="21"/>
      <c r="LAE831" s="21"/>
      <c r="LAF831" s="21"/>
      <c r="LAG831" s="21"/>
      <c r="LAH831" s="21"/>
      <c r="LAI831" s="21"/>
      <c r="LAJ831" s="21"/>
      <c r="LAK831" s="21"/>
      <c r="LAL831" s="21"/>
      <c r="LAM831" s="21"/>
      <c r="LAN831" s="21"/>
      <c r="LAO831" s="21"/>
      <c r="LAP831" s="21"/>
      <c r="LAQ831" s="21"/>
      <c r="LAR831" s="21"/>
      <c r="LAS831" s="21"/>
      <c r="LAT831" s="21"/>
      <c r="LAU831" s="21"/>
      <c r="LAV831" s="21"/>
      <c r="LAW831" s="21"/>
      <c r="LAX831" s="21"/>
      <c r="LAY831" s="21"/>
      <c r="LAZ831" s="21"/>
      <c r="LBA831" s="21"/>
      <c r="LBB831" s="21"/>
      <c r="LBC831" s="21"/>
      <c r="LBD831" s="21"/>
      <c r="LBE831" s="21"/>
      <c r="LBF831" s="21"/>
      <c r="LBG831" s="21"/>
      <c r="LBH831" s="21"/>
      <c r="LBI831" s="21"/>
      <c r="LBJ831" s="21"/>
      <c r="LBK831" s="21"/>
      <c r="LBL831" s="21"/>
      <c r="LBM831" s="21"/>
      <c r="LBN831" s="21"/>
      <c r="LBO831" s="21"/>
      <c r="LBP831" s="21"/>
      <c r="LBQ831" s="21"/>
      <c r="LBR831" s="21"/>
      <c r="LBS831" s="21"/>
      <c r="LBT831" s="21"/>
      <c r="LBU831" s="21"/>
      <c r="LBV831" s="21"/>
      <c r="LBW831" s="21"/>
      <c r="LBX831" s="21"/>
      <c r="LBY831" s="21"/>
      <c r="LBZ831" s="21"/>
      <c r="LCA831" s="21"/>
      <c r="LCB831" s="21"/>
      <c r="LCC831" s="21"/>
      <c r="LCD831" s="21"/>
      <c r="LCE831" s="21"/>
      <c r="LCF831" s="21"/>
      <c r="LCG831" s="21"/>
      <c r="LCH831" s="21"/>
      <c r="LCI831" s="21"/>
      <c r="LCJ831" s="21"/>
      <c r="LCK831" s="21"/>
      <c r="LCL831" s="21"/>
      <c r="LCM831" s="21"/>
      <c r="LCN831" s="21"/>
      <c r="LCO831" s="21"/>
      <c r="LCP831" s="21"/>
      <c r="LCQ831" s="21"/>
      <c r="LCR831" s="21"/>
      <c r="LCS831" s="21"/>
      <c r="LCT831" s="21"/>
      <c r="LCU831" s="21"/>
      <c r="LCV831" s="21"/>
      <c r="LCW831" s="21"/>
      <c r="LCX831" s="21"/>
      <c r="LCY831" s="21"/>
      <c r="LCZ831" s="21"/>
      <c r="LDA831" s="21"/>
      <c r="LDB831" s="21"/>
      <c r="LDC831" s="21"/>
      <c r="LDD831" s="21"/>
      <c r="LDE831" s="21"/>
      <c r="LDF831" s="21"/>
      <c r="LDG831" s="21"/>
      <c r="LDH831" s="21"/>
      <c r="LDI831" s="21"/>
      <c r="LDJ831" s="21"/>
      <c r="LDK831" s="21"/>
      <c r="LDL831" s="21"/>
      <c r="LDM831" s="21"/>
      <c r="LDN831" s="21"/>
      <c r="LDO831" s="21"/>
      <c r="LDP831" s="21"/>
      <c r="LDQ831" s="21"/>
      <c r="LDR831" s="21"/>
      <c r="LDS831" s="21"/>
      <c r="LDT831" s="21"/>
      <c r="LDU831" s="21"/>
      <c r="LDV831" s="21"/>
      <c r="LDW831" s="21"/>
      <c r="LDX831" s="21"/>
      <c r="LDY831" s="21"/>
      <c r="LDZ831" s="21"/>
      <c r="LEA831" s="21"/>
      <c r="LEB831" s="21"/>
      <c r="LEC831" s="21"/>
      <c r="LED831" s="21"/>
      <c r="LEE831" s="21"/>
      <c r="LEF831" s="21"/>
      <c r="LEG831" s="21"/>
      <c r="LEH831" s="21"/>
      <c r="LEI831" s="21"/>
      <c r="LEJ831" s="21"/>
      <c r="LEK831" s="21"/>
      <c r="LEL831" s="21"/>
      <c r="LEM831" s="21"/>
      <c r="LEN831" s="21"/>
      <c r="LEO831" s="21"/>
      <c r="LEP831" s="21"/>
      <c r="LEQ831" s="21"/>
      <c r="LER831" s="21"/>
      <c r="LES831" s="21"/>
      <c r="LET831" s="21"/>
      <c r="LEU831" s="21"/>
      <c r="LEV831" s="21"/>
      <c r="LEW831" s="21"/>
      <c r="LEX831" s="21"/>
      <c r="LEY831" s="21"/>
      <c r="LEZ831" s="21"/>
      <c r="LFA831" s="21"/>
      <c r="LFB831" s="21"/>
      <c r="LFC831" s="21"/>
      <c r="LFD831" s="21"/>
      <c r="LFE831" s="21"/>
      <c r="LFF831" s="21"/>
      <c r="LFG831" s="21"/>
      <c r="LFH831" s="21"/>
      <c r="LFI831" s="21"/>
      <c r="LFJ831" s="21"/>
      <c r="LFK831" s="21"/>
      <c r="LFL831" s="21"/>
      <c r="LFM831" s="21"/>
      <c r="LFN831" s="21"/>
      <c r="LFO831" s="21"/>
      <c r="LFP831" s="21"/>
      <c r="LFQ831" s="21"/>
      <c r="LFR831" s="21"/>
      <c r="LFS831" s="21"/>
      <c r="LFT831" s="21"/>
      <c r="LFU831" s="21"/>
      <c r="LFV831" s="21"/>
      <c r="LFW831" s="21"/>
      <c r="LFX831" s="21"/>
      <c r="LFY831" s="21"/>
      <c r="LFZ831" s="21"/>
      <c r="LGA831" s="21"/>
      <c r="LGB831" s="21"/>
      <c r="LGC831" s="21"/>
      <c r="LGD831" s="21"/>
      <c r="LGE831" s="21"/>
      <c r="LGF831" s="21"/>
      <c r="LGG831" s="21"/>
      <c r="LGH831" s="21"/>
      <c r="LGI831" s="21"/>
      <c r="LGJ831" s="21"/>
      <c r="LGK831" s="21"/>
      <c r="LGL831" s="21"/>
      <c r="LGM831" s="21"/>
      <c r="LGN831" s="21"/>
      <c r="LGO831" s="21"/>
      <c r="LGP831" s="21"/>
      <c r="LGQ831" s="21"/>
      <c r="LGR831" s="21"/>
      <c r="LGS831" s="21"/>
      <c r="LGT831" s="21"/>
      <c r="LGU831" s="21"/>
      <c r="LGV831" s="21"/>
      <c r="LGW831" s="21"/>
      <c r="LGX831" s="21"/>
      <c r="LGY831" s="21"/>
      <c r="LGZ831" s="21"/>
      <c r="LHA831" s="21"/>
      <c r="LHB831" s="21"/>
      <c r="LHC831" s="21"/>
      <c r="LHD831" s="21"/>
      <c r="LHE831" s="21"/>
      <c r="LHF831" s="21"/>
      <c r="LHG831" s="21"/>
      <c r="LHH831" s="21"/>
      <c r="LHI831" s="21"/>
      <c r="LHJ831" s="21"/>
      <c r="LHK831" s="21"/>
      <c r="LHL831" s="21"/>
      <c r="LHM831" s="21"/>
      <c r="LHN831" s="21"/>
      <c r="LHO831" s="21"/>
      <c r="LHP831" s="21"/>
      <c r="LHQ831" s="21"/>
      <c r="LHR831" s="21"/>
      <c r="LHS831" s="21"/>
      <c r="LHT831" s="21"/>
      <c r="LHU831" s="21"/>
      <c r="LHV831" s="21"/>
      <c r="LHW831" s="21"/>
      <c r="LHX831" s="21"/>
      <c r="LHY831" s="21"/>
      <c r="LHZ831" s="21"/>
      <c r="LIA831" s="21"/>
      <c r="LIB831" s="21"/>
      <c r="LIC831" s="21"/>
      <c r="LID831" s="21"/>
      <c r="LIE831" s="21"/>
      <c r="LIF831" s="21"/>
      <c r="LIG831" s="21"/>
      <c r="LIH831" s="21"/>
      <c r="LII831" s="21"/>
      <c r="LIJ831" s="21"/>
      <c r="LIK831" s="21"/>
      <c r="LIL831" s="21"/>
      <c r="LIM831" s="21"/>
      <c r="LIN831" s="21"/>
      <c r="LIO831" s="21"/>
      <c r="LIP831" s="21"/>
      <c r="LIQ831" s="21"/>
      <c r="LIR831" s="21"/>
      <c r="LIS831" s="21"/>
      <c r="LIT831" s="21"/>
      <c r="LIU831" s="21"/>
      <c r="LIV831" s="21"/>
      <c r="LIW831" s="21"/>
      <c r="LIX831" s="21"/>
      <c r="LIY831" s="21"/>
      <c r="LIZ831" s="21"/>
      <c r="LJA831" s="21"/>
      <c r="LJB831" s="21"/>
      <c r="LJC831" s="21"/>
      <c r="LJD831" s="21"/>
      <c r="LJE831" s="21"/>
      <c r="LJF831" s="21"/>
      <c r="LJG831" s="21"/>
      <c r="LJH831" s="21"/>
      <c r="LJI831" s="21"/>
      <c r="LJJ831" s="21"/>
      <c r="LJK831" s="21"/>
      <c r="LJL831" s="21"/>
      <c r="LJM831" s="21"/>
      <c r="LJN831" s="21"/>
      <c r="LJO831" s="21"/>
      <c r="LJP831" s="21"/>
      <c r="LJQ831" s="21"/>
      <c r="LJR831" s="21"/>
      <c r="LJS831" s="21"/>
      <c r="LJT831" s="21"/>
      <c r="LJU831" s="21"/>
      <c r="LJV831" s="21"/>
      <c r="LJW831" s="21"/>
      <c r="LJX831" s="21"/>
      <c r="LJY831" s="21"/>
      <c r="LJZ831" s="21"/>
      <c r="LKA831" s="21"/>
      <c r="LKB831" s="21"/>
      <c r="LKC831" s="21"/>
      <c r="LKD831" s="21"/>
      <c r="LKE831" s="21"/>
      <c r="LKF831" s="21"/>
      <c r="LKG831" s="21"/>
      <c r="LKH831" s="21"/>
      <c r="LKI831" s="21"/>
      <c r="LKJ831" s="21"/>
      <c r="LKK831" s="21"/>
      <c r="LKL831" s="21"/>
      <c r="LKM831" s="21"/>
      <c r="LKN831" s="21"/>
      <c r="LKO831" s="21"/>
      <c r="LKP831" s="21"/>
      <c r="LKQ831" s="21"/>
      <c r="LKR831" s="21"/>
      <c r="LKS831" s="21"/>
      <c r="LKT831" s="21"/>
      <c r="LKU831" s="21"/>
      <c r="LKV831" s="21"/>
      <c r="LKW831" s="21"/>
      <c r="LKX831" s="21"/>
      <c r="LKY831" s="21"/>
      <c r="LKZ831" s="21"/>
      <c r="LLA831" s="21"/>
      <c r="LLB831" s="21"/>
      <c r="LLC831" s="21"/>
      <c r="LLD831" s="21"/>
      <c r="LLE831" s="21"/>
      <c r="LLF831" s="21"/>
      <c r="LLG831" s="21"/>
      <c r="LLH831" s="21"/>
      <c r="LLI831" s="21"/>
      <c r="LLJ831" s="21"/>
      <c r="LLK831" s="21"/>
      <c r="LLL831" s="21"/>
      <c r="LLM831" s="21"/>
      <c r="LLN831" s="21"/>
      <c r="LLO831" s="21"/>
      <c r="LLP831" s="21"/>
      <c r="LLQ831" s="21"/>
      <c r="LLR831" s="21"/>
      <c r="LLS831" s="21"/>
      <c r="LLT831" s="21"/>
      <c r="LLU831" s="21"/>
      <c r="LLV831" s="21"/>
      <c r="LLW831" s="21"/>
      <c r="LLX831" s="21"/>
      <c r="LLY831" s="21"/>
      <c r="LLZ831" s="21"/>
      <c r="LMA831" s="21"/>
      <c r="LMB831" s="21"/>
      <c r="LMC831" s="21"/>
      <c r="LMD831" s="21"/>
      <c r="LME831" s="21"/>
      <c r="LMF831" s="21"/>
      <c r="LMG831" s="21"/>
      <c r="LMH831" s="21"/>
      <c r="LMI831" s="21"/>
      <c r="LMJ831" s="21"/>
      <c r="LMK831" s="21"/>
      <c r="LML831" s="21"/>
      <c r="LMM831" s="21"/>
      <c r="LMN831" s="21"/>
      <c r="LMO831" s="21"/>
      <c r="LMP831" s="21"/>
      <c r="LMQ831" s="21"/>
      <c r="LMR831" s="21"/>
      <c r="LMS831" s="21"/>
      <c r="LMT831" s="21"/>
      <c r="LMU831" s="21"/>
      <c r="LMV831" s="21"/>
      <c r="LMW831" s="21"/>
      <c r="LMX831" s="21"/>
      <c r="LMY831" s="21"/>
      <c r="LMZ831" s="21"/>
      <c r="LNA831" s="21"/>
      <c r="LNB831" s="21"/>
      <c r="LNC831" s="21"/>
      <c r="LND831" s="21"/>
      <c r="LNE831" s="21"/>
      <c r="LNF831" s="21"/>
      <c r="LNG831" s="21"/>
      <c r="LNH831" s="21"/>
      <c r="LNI831" s="21"/>
      <c r="LNJ831" s="21"/>
      <c r="LNK831" s="21"/>
      <c r="LNL831" s="21"/>
      <c r="LNM831" s="21"/>
      <c r="LNN831" s="21"/>
      <c r="LNO831" s="21"/>
      <c r="LNP831" s="21"/>
      <c r="LNQ831" s="21"/>
      <c r="LNR831" s="21"/>
      <c r="LNS831" s="21"/>
      <c r="LNT831" s="21"/>
      <c r="LNU831" s="21"/>
      <c r="LNV831" s="21"/>
      <c r="LNW831" s="21"/>
      <c r="LNX831" s="21"/>
      <c r="LNY831" s="21"/>
      <c r="LNZ831" s="21"/>
      <c r="LOA831" s="21"/>
      <c r="LOB831" s="21"/>
      <c r="LOC831" s="21"/>
      <c r="LOD831" s="21"/>
      <c r="LOE831" s="21"/>
      <c r="LOF831" s="21"/>
      <c r="LOG831" s="21"/>
      <c r="LOH831" s="21"/>
      <c r="LOI831" s="21"/>
      <c r="LOJ831" s="21"/>
      <c r="LOK831" s="21"/>
      <c r="LOL831" s="21"/>
      <c r="LOM831" s="21"/>
      <c r="LON831" s="21"/>
      <c r="LOO831" s="21"/>
      <c r="LOP831" s="21"/>
      <c r="LOQ831" s="21"/>
      <c r="LOR831" s="21"/>
      <c r="LOS831" s="21"/>
      <c r="LOT831" s="21"/>
      <c r="LOU831" s="21"/>
      <c r="LOV831" s="21"/>
      <c r="LOW831" s="21"/>
      <c r="LOX831" s="21"/>
      <c r="LOY831" s="21"/>
      <c r="LOZ831" s="21"/>
      <c r="LPA831" s="21"/>
      <c r="LPB831" s="21"/>
      <c r="LPC831" s="21"/>
      <c r="LPD831" s="21"/>
      <c r="LPE831" s="21"/>
      <c r="LPF831" s="21"/>
      <c r="LPG831" s="21"/>
      <c r="LPH831" s="21"/>
      <c r="LPI831" s="21"/>
      <c r="LPJ831" s="21"/>
      <c r="LPK831" s="21"/>
      <c r="LPL831" s="21"/>
      <c r="LPM831" s="21"/>
      <c r="LPN831" s="21"/>
      <c r="LPO831" s="21"/>
      <c r="LPP831" s="21"/>
      <c r="LPQ831" s="21"/>
      <c r="LPR831" s="21"/>
      <c r="LPS831" s="21"/>
      <c r="LPT831" s="21"/>
      <c r="LPU831" s="21"/>
      <c r="LPV831" s="21"/>
      <c r="LPW831" s="21"/>
      <c r="LPX831" s="21"/>
      <c r="LPY831" s="21"/>
      <c r="LPZ831" s="21"/>
      <c r="LQA831" s="21"/>
      <c r="LQB831" s="21"/>
      <c r="LQC831" s="21"/>
      <c r="LQD831" s="21"/>
      <c r="LQE831" s="21"/>
      <c r="LQF831" s="21"/>
      <c r="LQG831" s="21"/>
      <c r="LQH831" s="21"/>
      <c r="LQI831" s="21"/>
      <c r="LQJ831" s="21"/>
      <c r="LQK831" s="21"/>
      <c r="LQL831" s="21"/>
      <c r="LQM831" s="21"/>
      <c r="LQN831" s="21"/>
      <c r="LQO831" s="21"/>
      <c r="LQP831" s="21"/>
      <c r="LQQ831" s="21"/>
      <c r="LQR831" s="21"/>
      <c r="LQS831" s="21"/>
      <c r="LQT831" s="21"/>
      <c r="LQU831" s="21"/>
      <c r="LQV831" s="21"/>
      <c r="LQW831" s="21"/>
      <c r="LQX831" s="21"/>
      <c r="LQY831" s="21"/>
      <c r="LQZ831" s="21"/>
      <c r="LRA831" s="21"/>
      <c r="LRB831" s="21"/>
      <c r="LRC831" s="21"/>
      <c r="LRD831" s="21"/>
      <c r="LRE831" s="21"/>
      <c r="LRF831" s="21"/>
      <c r="LRG831" s="21"/>
      <c r="LRH831" s="21"/>
      <c r="LRI831" s="21"/>
      <c r="LRJ831" s="21"/>
      <c r="LRK831" s="21"/>
      <c r="LRL831" s="21"/>
      <c r="LRM831" s="21"/>
      <c r="LRN831" s="21"/>
      <c r="LRO831" s="21"/>
      <c r="LRP831" s="21"/>
      <c r="LRQ831" s="21"/>
      <c r="LRR831" s="21"/>
      <c r="LRS831" s="21"/>
      <c r="LRT831" s="21"/>
      <c r="LRU831" s="21"/>
      <c r="LRV831" s="21"/>
      <c r="LRW831" s="21"/>
      <c r="LRX831" s="21"/>
      <c r="LRY831" s="21"/>
      <c r="LRZ831" s="21"/>
      <c r="LSA831" s="21"/>
      <c r="LSB831" s="21"/>
      <c r="LSC831" s="21"/>
      <c r="LSD831" s="21"/>
      <c r="LSE831" s="21"/>
      <c r="LSF831" s="21"/>
      <c r="LSG831" s="21"/>
      <c r="LSH831" s="21"/>
      <c r="LSI831" s="21"/>
      <c r="LSJ831" s="21"/>
      <c r="LSK831" s="21"/>
      <c r="LSL831" s="21"/>
      <c r="LSM831" s="21"/>
      <c r="LSN831" s="21"/>
      <c r="LSO831" s="21"/>
      <c r="LSP831" s="21"/>
      <c r="LSQ831" s="21"/>
      <c r="LSR831" s="21"/>
      <c r="LSS831" s="21"/>
      <c r="LST831" s="21"/>
      <c r="LSU831" s="21"/>
      <c r="LSV831" s="21"/>
      <c r="LSW831" s="21"/>
      <c r="LSX831" s="21"/>
      <c r="LSY831" s="21"/>
      <c r="LSZ831" s="21"/>
      <c r="LTA831" s="21"/>
      <c r="LTB831" s="21"/>
      <c r="LTC831" s="21"/>
      <c r="LTD831" s="21"/>
      <c r="LTE831" s="21"/>
      <c r="LTF831" s="21"/>
      <c r="LTG831" s="21"/>
      <c r="LTH831" s="21"/>
      <c r="LTI831" s="21"/>
      <c r="LTJ831" s="21"/>
      <c r="LTK831" s="21"/>
      <c r="LTL831" s="21"/>
      <c r="LTM831" s="21"/>
      <c r="LTN831" s="21"/>
      <c r="LTO831" s="21"/>
      <c r="LTP831" s="21"/>
      <c r="LTQ831" s="21"/>
      <c r="LTR831" s="21"/>
      <c r="LTS831" s="21"/>
      <c r="LTT831" s="21"/>
      <c r="LTU831" s="21"/>
      <c r="LTV831" s="21"/>
      <c r="LTW831" s="21"/>
      <c r="LTX831" s="21"/>
      <c r="LTY831" s="21"/>
      <c r="LTZ831" s="21"/>
      <c r="LUA831" s="21"/>
      <c r="LUB831" s="21"/>
      <c r="LUC831" s="21"/>
      <c r="LUD831" s="21"/>
      <c r="LUE831" s="21"/>
      <c r="LUF831" s="21"/>
      <c r="LUG831" s="21"/>
      <c r="LUH831" s="21"/>
      <c r="LUI831" s="21"/>
      <c r="LUJ831" s="21"/>
      <c r="LUK831" s="21"/>
      <c r="LUL831" s="21"/>
      <c r="LUM831" s="21"/>
      <c r="LUN831" s="21"/>
      <c r="LUO831" s="21"/>
      <c r="LUP831" s="21"/>
      <c r="LUQ831" s="21"/>
      <c r="LUR831" s="21"/>
      <c r="LUS831" s="21"/>
      <c r="LUT831" s="21"/>
      <c r="LUU831" s="21"/>
      <c r="LUV831" s="21"/>
      <c r="LUW831" s="21"/>
      <c r="LUX831" s="21"/>
      <c r="LUY831" s="21"/>
      <c r="LUZ831" s="21"/>
      <c r="LVA831" s="21"/>
      <c r="LVB831" s="21"/>
      <c r="LVC831" s="21"/>
      <c r="LVD831" s="21"/>
      <c r="LVE831" s="21"/>
      <c r="LVF831" s="21"/>
      <c r="LVG831" s="21"/>
      <c r="LVH831" s="21"/>
      <c r="LVI831" s="21"/>
      <c r="LVJ831" s="21"/>
      <c r="LVK831" s="21"/>
      <c r="LVL831" s="21"/>
      <c r="LVM831" s="21"/>
      <c r="LVN831" s="21"/>
      <c r="LVO831" s="21"/>
      <c r="LVP831" s="21"/>
      <c r="LVQ831" s="21"/>
      <c r="LVR831" s="21"/>
      <c r="LVS831" s="21"/>
      <c r="LVT831" s="21"/>
      <c r="LVU831" s="21"/>
      <c r="LVV831" s="21"/>
      <c r="LVW831" s="21"/>
      <c r="LVX831" s="21"/>
      <c r="LVY831" s="21"/>
      <c r="LVZ831" s="21"/>
      <c r="LWA831" s="21"/>
      <c r="LWB831" s="21"/>
      <c r="LWC831" s="21"/>
      <c r="LWD831" s="21"/>
      <c r="LWE831" s="21"/>
      <c r="LWF831" s="21"/>
      <c r="LWG831" s="21"/>
      <c r="LWH831" s="21"/>
      <c r="LWI831" s="21"/>
      <c r="LWJ831" s="21"/>
      <c r="LWK831" s="21"/>
      <c r="LWL831" s="21"/>
      <c r="LWM831" s="21"/>
      <c r="LWN831" s="21"/>
      <c r="LWO831" s="21"/>
      <c r="LWP831" s="21"/>
      <c r="LWQ831" s="21"/>
      <c r="LWR831" s="21"/>
      <c r="LWS831" s="21"/>
      <c r="LWT831" s="21"/>
      <c r="LWU831" s="21"/>
      <c r="LWV831" s="21"/>
      <c r="LWW831" s="21"/>
      <c r="LWX831" s="21"/>
      <c r="LWY831" s="21"/>
      <c r="LWZ831" s="21"/>
      <c r="LXA831" s="21"/>
      <c r="LXB831" s="21"/>
      <c r="LXC831" s="21"/>
      <c r="LXD831" s="21"/>
      <c r="LXE831" s="21"/>
      <c r="LXF831" s="21"/>
      <c r="LXG831" s="21"/>
      <c r="LXH831" s="21"/>
      <c r="LXI831" s="21"/>
      <c r="LXJ831" s="21"/>
      <c r="LXK831" s="21"/>
      <c r="LXL831" s="21"/>
      <c r="LXM831" s="21"/>
      <c r="LXN831" s="21"/>
      <c r="LXO831" s="21"/>
      <c r="LXP831" s="21"/>
      <c r="LXQ831" s="21"/>
      <c r="LXR831" s="21"/>
      <c r="LXS831" s="21"/>
      <c r="LXT831" s="21"/>
      <c r="LXU831" s="21"/>
      <c r="LXV831" s="21"/>
      <c r="LXW831" s="21"/>
      <c r="LXX831" s="21"/>
      <c r="LXY831" s="21"/>
      <c r="LXZ831" s="21"/>
      <c r="LYA831" s="21"/>
      <c r="LYB831" s="21"/>
      <c r="LYC831" s="21"/>
      <c r="LYD831" s="21"/>
      <c r="LYE831" s="21"/>
      <c r="LYF831" s="21"/>
      <c r="LYG831" s="21"/>
      <c r="LYH831" s="21"/>
      <c r="LYI831" s="21"/>
      <c r="LYJ831" s="21"/>
      <c r="LYK831" s="21"/>
      <c r="LYL831" s="21"/>
      <c r="LYM831" s="21"/>
      <c r="LYN831" s="21"/>
      <c r="LYO831" s="21"/>
      <c r="LYP831" s="21"/>
      <c r="LYQ831" s="21"/>
      <c r="LYR831" s="21"/>
      <c r="LYS831" s="21"/>
      <c r="LYT831" s="21"/>
      <c r="LYU831" s="21"/>
      <c r="LYV831" s="21"/>
      <c r="LYW831" s="21"/>
      <c r="LYX831" s="21"/>
      <c r="LYY831" s="21"/>
      <c r="LYZ831" s="21"/>
      <c r="LZA831" s="21"/>
      <c r="LZB831" s="21"/>
      <c r="LZC831" s="21"/>
      <c r="LZD831" s="21"/>
      <c r="LZE831" s="21"/>
      <c r="LZF831" s="21"/>
      <c r="LZG831" s="21"/>
      <c r="LZH831" s="21"/>
      <c r="LZI831" s="21"/>
      <c r="LZJ831" s="21"/>
      <c r="LZK831" s="21"/>
      <c r="LZL831" s="21"/>
      <c r="LZM831" s="21"/>
      <c r="LZN831" s="21"/>
      <c r="LZO831" s="21"/>
      <c r="LZP831" s="21"/>
      <c r="LZQ831" s="21"/>
      <c r="LZR831" s="21"/>
      <c r="LZS831" s="21"/>
      <c r="LZT831" s="21"/>
      <c r="LZU831" s="21"/>
      <c r="LZV831" s="21"/>
      <c r="LZW831" s="21"/>
      <c r="LZX831" s="21"/>
      <c r="LZY831" s="21"/>
      <c r="LZZ831" s="21"/>
      <c r="MAA831" s="21"/>
      <c r="MAB831" s="21"/>
      <c r="MAC831" s="21"/>
      <c r="MAD831" s="21"/>
      <c r="MAE831" s="21"/>
      <c r="MAF831" s="21"/>
      <c r="MAG831" s="21"/>
      <c r="MAH831" s="21"/>
      <c r="MAI831" s="21"/>
      <c r="MAJ831" s="21"/>
      <c r="MAK831" s="21"/>
      <c r="MAL831" s="21"/>
      <c r="MAM831" s="21"/>
      <c r="MAN831" s="21"/>
      <c r="MAO831" s="21"/>
      <c r="MAP831" s="21"/>
      <c r="MAQ831" s="21"/>
      <c r="MAR831" s="21"/>
      <c r="MAS831" s="21"/>
      <c r="MAT831" s="21"/>
      <c r="MAU831" s="21"/>
      <c r="MAV831" s="21"/>
      <c r="MAW831" s="21"/>
      <c r="MAX831" s="21"/>
      <c r="MAY831" s="21"/>
      <c r="MAZ831" s="21"/>
      <c r="MBA831" s="21"/>
      <c r="MBB831" s="21"/>
      <c r="MBC831" s="21"/>
      <c r="MBD831" s="21"/>
      <c r="MBE831" s="21"/>
      <c r="MBF831" s="21"/>
      <c r="MBG831" s="21"/>
      <c r="MBH831" s="21"/>
      <c r="MBI831" s="21"/>
      <c r="MBJ831" s="21"/>
      <c r="MBK831" s="21"/>
      <c r="MBL831" s="21"/>
      <c r="MBM831" s="21"/>
      <c r="MBN831" s="21"/>
      <c r="MBO831" s="21"/>
      <c r="MBP831" s="21"/>
      <c r="MBQ831" s="21"/>
      <c r="MBR831" s="21"/>
      <c r="MBS831" s="21"/>
      <c r="MBT831" s="21"/>
      <c r="MBU831" s="21"/>
      <c r="MBV831" s="21"/>
      <c r="MBW831" s="21"/>
      <c r="MBX831" s="21"/>
      <c r="MBY831" s="21"/>
      <c r="MBZ831" s="21"/>
      <c r="MCA831" s="21"/>
      <c r="MCB831" s="21"/>
      <c r="MCC831" s="21"/>
      <c r="MCD831" s="21"/>
      <c r="MCE831" s="21"/>
      <c r="MCF831" s="21"/>
      <c r="MCG831" s="21"/>
      <c r="MCH831" s="21"/>
      <c r="MCI831" s="21"/>
      <c r="MCJ831" s="21"/>
      <c r="MCK831" s="21"/>
      <c r="MCL831" s="21"/>
      <c r="MCM831" s="21"/>
      <c r="MCN831" s="21"/>
      <c r="MCO831" s="21"/>
      <c r="MCP831" s="21"/>
      <c r="MCQ831" s="21"/>
      <c r="MCR831" s="21"/>
      <c r="MCS831" s="21"/>
      <c r="MCT831" s="21"/>
      <c r="MCU831" s="21"/>
      <c r="MCV831" s="21"/>
      <c r="MCW831" s="21"/>
      <c r="MCX831" s="21"/>
      <c r="MCY831" s="21"/>
      <c r="MCZ831" s="21"/>
      <c r="MDA831" s="21"/>
      <c r="MDB831" s="21"/>
      <c r="MDC831" s="21"/>
      <c r="MDD831" s="21"/>
      <c r="MDE831" s="21"/>
      <c r="MDF831" s="21"/>
      <c r="MDG831" s="21"/>
      <c r="MDH831" s="21"/>
      <c r="MDI831" s="21"/>
      <c r="MDJ831" s="21"/>
      <c r="MDK831" s="21"/>
      <c r="MDL831" s="21"/>
      <c r="MDM831" s="21"/>
      <c r="MDN831" s="21"/>
      <c r="MDO831" s="21"/>
      <c r="MDP831" s="21"/>
      <c r="MDQ831" s="21"/>
      <c r="MDR831" s="21"/>
      <c r="MDS831" s="21"/>
      <c r="MDT831" s="21"/>
      <c r="MDU831" s="21"/>
      <c r="MDV831" s="21"/>
      <c r="MDW831" s="21"/>
      <c r="MDX831" s="21"/>
      <c r="MDY831" s="21"/>
      <c r="MDZ831" s="21"/>
      <c r="MEA831" s="21"/>
      <c r="MEB831" s="21"/>
      <c r="MEC831" s="21"/>
      <c r="MED831" s="21"/>
      <c r="MEE831" s="21"/>
      <c r="MEF831" s="21"/>
      <c r="MEG831" s="21"/>
      <c r="MEH831" s="21"/>
      <c r="MEI831" s="21"/>
      <c r="MEJ831" s="21"/>
      <c r="MEK831" s="21"/>
      <c r="MEL831" s="21"/>
      <c r="MEM831" s="21"/>
      <c r="MEN831" s="21"/>
      <c r="MEO831" s="21"/>
      <c r="MEP831" s="21"/>
      <c r="MEQ831" s="21"/>
      <c r="MER831" s="21"/>
      <c r="MES831" s="21"/>
      <c r="MET831" s="21"/>
      <c r="MEU831" s="21"/>
      <c r="MEV831" s="21"/>
      <c r="MEW831" s="21"/>
      <c r="MEX831" s="21"/>
      <c r="MEY831" s="21"/>
      <c r="MEZ831" s="21"/>
      <c r="MFA831" s="21"/>
      <c r="MFB831" s="21"/>
      <c r="MFC831" s="21"/>
      <c r="MFD831" s="21"/>
      <c r="MFE831" s="21"/>
      <c r="MFF831" s="21"/>
      <c r="MFG831" s="21"/>
      <c r="MFH831" s="21"/>
      <c r="MFI831" s="21"/>
      <c r="MFJ831" s="21"/>
      <c r="MFK831" s="21"/>
      <c r="MFL831" s="21"/>
      <c r="MFM831" s="21"/>
      <c r="MFN831" s="21"/>
      <c r="MFO831" s="21"/>
      <c r="MFP831" s="21"/>
      <c r="MFQ831" s="21"/>
      <c r="MFR831" s="21"/>
      <c r="MFS831" s="21"/>
      <c r="MFT831" s="21"/>
      <c r="MFU831" s="21"/>
      <c r="MFV831" s="21"/>
      <c r="MFW831" s="21"/>
      <c r="MFX831" s="21"/>
      <c r="MFY831" s="21"/>
      <c r="MFZ831" s="21"/>
      <c r="MGA831" s="21"/>
      <c r="MGB831" s="21"/>
      <c r="MGC831" s="21"/>
      <c r="MGD831" s="21"/>
      <c r="MGE831" s="21"/>
      <c r="MGF831" s="21"/>
      <c r="MGG831" s="21"/>
      <c r="MGH831" s="21"/>
      <c r="MGI831" s="21"/>
      <c r="MGJ831" s="21"/>
      <c r="MGK831" s="21"/>
      <c r="MGL831" s="21"/>
      <c r="MGM831" s="21"/>
      <c r="MGN831" s="21"/>
      <c r="MGO831" s="21"/>
      <c r="MGP831" s="21"/>
      <c r="MGQ831" s="21"/>
      <c r="MGR831" s="21"/>
      <c r="MGS831" s="21"/>
      <c r="MGT831" s="21"/>
      <c r="MGU831" s="21"/>
      <c r="MGV831" s="21"/>
      <c r="MGW831" s="21"/>
      <c r="MGX831" s="21"/>
      <c r="MGY831" s="21"/>
      <c r="MGZ831" s="21"/>
      <c r="MHA831" s="21"/>
      <c r="MHB831" s="21"/>
      <c r="MHC831" s="21"/>
      <c r="MHD831" s="21"/>
      <c r="MHE831" s="21"/>
      <c r="MHF831" s="21"/>
      <c r="MHG831" s="21"/>
      <c r="MHH831" s="21"/>
      <c r="MHI831" s="21"/>
      <c r="MHJ831" s="21"/>
      <c r="MHK831" s="21"/>
      <c r="MHL831" s="21"/>
      <c r="MHM831" s="21"/>
      <c r="MHN831" s="21"/>
      <c r="MHO831" s="21"/>
      <c r="MHP831" s="21"/>
      <c r="MHQ831" s="21"/>
      <c r="MHR831" s="21"/>
      <c r="MHS831" s="21"/>
      <c r="MHT831" s="21"/>
      <c r="MHU831" s="21"/>
      <c r="MHV831" s="21"/>
      <c r="MHW831" s="21"/>
      <c r="MHX831" s="21"/>
      <c r="MHY831" s="21"/>
      <c r="MHZ831" s="21"/>
      <c r="MIA831" s="21"/>
      <c r="MIB831" s="21"/>
      <c r="MIC831" s="21"/>
      <c r="MID831" s="21"/>
      <c r="MIE831" s="21"/>
      <c r="MIF831" s="21"/>
      <c r="MIG831" s="21"/>
      <c r="MIH831" s="21"/>
      <c r="MII831" s="21"/>
      <c r="MIJ831" s="21"/>
      <c r="MIK831" s="21"/>
      <c r="MIL831" s="21"/>
      <c r="MIM831" s="21"/>
      <c r="MIN831" s="21"/>
      <c r="MIO831" s="21"/>
      <c r="MIP831" s="21"/>
      <c r="MIQ831" s="21"/>
      <c r="MIR831" s="21"/>
      <c r="MIS831" s="21"/>
      <c r="MIT831" s="21"/>
      <c r="MIU831" s="21"/>
      <c r="MIV831" s="21"/>
      <c r="MIW831" s="21"/>
      <c r="MIX831" s="21"/>
      <c r="MIY831" s="21"/>
      <c r="MIZ831" s="21"/>
      <c r="MJA831" s="21"/>
      <c r="MJB831" s="21"/>
      <c r="MJC831" s="21"/>
      <c r="MJD831" s="21"/>
      <c r="MJE831" s="21"/>
      <c r="MJF831" s="21"/>
      <c r="MJG831" s="21"/>
      <c r="MJH831" s="21"/>
      <c r="MJI831" s="21"/>
      <c r="MJJ831" s="21"/>
      <c r="MJK831" s="21"/>
      <c r="MJL831" s="21"/>
      <c r="MJM831" s="21"/>
      <c r="MJN831" s="21"/>
      <c r="MJO831" s="21"/>
      <c r="MJP831" s="21"/>
      <c r="MJQ831" s="21"/>
      <c r="MJR831" s="21"/>
      <c r="MJS831" s="21"/>
      <c r="MJT831" s="21"/>
      <c r="MJU831" s="21"/>
      <c r="MJV831" s="21"/>
      <c r="MJW831" s="21"/>
      <c r="MJX831" s="21"/>
      <c r="MJY831" s="21"/>
      <c r="MJZ831" s="21"/>
      <c r="MKA831" s="21"/>
      <c r="MKB831" s="21"/>
      <c r="MKC831" s="21"/>
      <c r="MKD831" s="21"/>
      <c r="MKE831" s="21"/>
      <c r="MKF831" s="21"/>
      <c r="MKG831" s="21"/>
      <c r="MKH831" s="21"/>
      <c r="MKI831" s="21"/>
      <c r="MKJ831" s="21"/>
      <c r="MKK831" s="21"/>
      <c r="MKL831" s="21"/>
      <c r="MKM831" s="21"/>
      <c r="MKN831" s="21"/>
      <c r="MKO831" s="21"/>
      <c r="MKP831" s="21"/>
      <c r="MKQ831" s="21"/>
      <c r="MKR831" s="21"/>
      <c r="MKS831" s="21"/>
      <c r="MKT831" s="21"/>
      <c r="MKU831" s="21"/>
      <c r="MKV831" s="21"/>
      <c r="MKW831" s="21"/>
      <c r="MKX831" s="21"/>
      <c r="MKY831" s="21"/>
      <c r="MKZ831" s="21"/>
      <c r="MLA831" s="21"/>
      <c r="MLB831" s="21"/>
      <c r="MLC831" s="21"/>
      <c r="MLD831" s="21"/>
      <c r="MLE831" s="21"/>
      <c r="MLF831" s="21"/>
      <c r="MLG831" s="21"/>
      <c r="MLH831" s="21"/>
      <c r="MLI831" s="21"/>
      <c r="MLJ831" s="21"/>
      <c r="MLK831" s="21"/>
      <c r="MLL831" s="21"/>
      <c r="MLM831" s="21"/>
      <c r="MLN831" s="21"/>
      <c r="MLO831" s="21"/>
      <c r="MLP831" s="21"/>
      <c r="MLQ831" s="21"/>
      <c r="MLR831" s="21"/>
      <c r="MLS831" s="21"/>
      <c r="MLT831" s="21"/>
      <c r="MLU831" s="21"/>
      <c r="MLV831" s="21"/>
      <c r="MLW831" s="21"/>
      <c r="MLX831" s="21"/>
      <c r="MLY831" s="21"/>
      <c r="MLZ831" s="21"/>
      <c r="MMA831" s="21"/>
      <c r="MMB831" s="21"/>
      <c r="MMC831" s="21"/>
      <c r="MMD831" s="21"/>
      <c r="MME831" s="21"/>
      <c r="MMF831" s="21"/>
      <c r="MMG831" s="21"/>
      <c r="MMH831" s="21"/>
      <c r="MMI831" s="21"/>
      <c r="MMJ831" s="21"/>
      <c r="MMK831" s="21"/>
      <c r="MML831" s="21"/>
      <c r="MMM831" s="21"/>
      <c r="MMN831" s="21"/>
      <c r="MMO831" s="21"/>
      <c r="MMP831" s="21"/>
      <c r="MMQ831" s="21"/>
      <c r="MMR831" s="21"/>
      <c r="MMS831" s="21"/>
      <c r="MMT831" s="21"/>
      <c r="MMU831" s="21"/>
      <c r="MMV831" s="21"/>
      <c r="MMW831" s="21"/>
      <c r="MMX831" s="21"/>
      <c r="MMY831" s="21"/>
      <c r="MMZ831" s="21"/>
      <c r="MNA831" s="21"/>
      <c r="MNB831" s="21"/>
      <c r="MNC831" s="21"/>
      <c r="MND831" s="21"/>
      <c r="MNE831" s="21"/>
      <c r="MNF831" s="21"/>
      <c r="MNG831" s="21"/>
      <c r="MNH831" s="21"/>
      <c r="MNI831" s="21"/>
      <c r="MNJ831" s="21"/>
      <c r="MNK831" s="21"/>
      <c r="MNL831" s="21"/>
      <c r="MNM831" s="21"/>
      <c r="MNN831" s="21"/>
      <c r="MNO831" s="21"/>
      <c r="MNP831" s="21"/>
      <c r="MNQ831" s="21"/>
      <c r="MNR831" s="21"/>
      <c r="MNS831" s="21"/>
      <c r="MNT831" s="21"/>
      <c r="MNU831" s="21"/>
      <c r="MNV831" s="21"/>
      <c r="MNW831" s="21"/>
      <c r="MNX831" s="21"/>
      <c r="MNY831" s="21"/>
      <c r="MNZ831" s="21"/>
      <c r="MOA831" s="21"/>
      <c r="MOB831" s="21"/>
      <c r="MOC831" s="21"/>
      <c r="MOD831" s="21"/>
      <c r="MOE831" s="21"/>
      <c r="MOF831" s="21"/>
      <c r="MOG831" s="21"/>
      <c r="MOH831" s="21"/>
      <c r="MOI831" s="21"/>
      <c r="MOJ831" s="21"/>
      <c r="MOK831" s="21"/>
      <c r="MOL831" s="21"/>
      <c r="MOM831" s="21"/>
      <c r="MON831" s="21"/>
      <c r="MOO831" s="21"/>
      <c r="MOP831" s="21"/>
      <c r="MOQ831" s="21"/>
      <c r="MOR831" s="21"/>
      <c r="MOS831" s="21"/>
      <c r="MOT831" s="21"/>
      <c r="MOU831" s="21"/>
      <c r="MOV831" s="21"/>
      <c r="MOW831" s="21"/>
      <c r="MOX831" s="21"/>
      <c r="MOY831" s="21"/>
      <c r="MOZ831" s="21"/>
      <c r="MPA831" s="21"/>
      <c r="MPB831" s="21"/>
      <c r="MPC831" s="21"/>
      <c r="MPD831" s="21"/>
      <c r="MPE831" s="21"/>
      <c r="MPF831" s="21"/>
      <c r="MPG831" s="21"/>
      <c r="MPH831" s="21"/>
      <c r="MPI831" s="21"/>
      <c r="MPJ831" s="21"/>
      <c r="MPK831" s="21"/>
      <c r="MPL831" s="21"/>
      <c r="MPM831" s="21"/>
      <c r="MPN831" s="21"/>
      <c r="MPO831" s="21"/>
      <c r="MPP831" s="21"/>
      <c r="MPQ831" s="21"/>
      <c r="MPR831" s="21"/>
      <c r="MPS831" s="21"/>
      <c r="MPT831" s="21"/>
      <c r="MPU831" s="21"/>
      <c r="MPV831" s="21"/>
      <c r="MPW831" s="21"/>
      <c r="MPX831" s="21"/>
      <c r="MPY831" s="21"/>
      <c r="MPZ831" s="21"/>
      <c r="MQA831" s="21"/>
      <c r="MQB831" s="21"/>
      <c r="MQC831" s="21"/>
      <c r="MQD831" s="21"/>
      <c r="MQE831" s="21"/>
      <c r="MQF831" s="21"/>
      <c r="MQG831" s="21"/>
      <c r="MQH831" s="21"/>
      <c r="MQI831" s="21"/>
      <c r="MQJ831" s="21"/>
      <c r="MQK831" s="21"/>
      <c r="MQL831" s="21"/>
      <c r="MQM831" s="21"/>
      <c r="MQN831" s="21"/>
      <c r="MQO831" s="21"/>
      <c r="MQP831" s="21"/>
      <c r="MQQ831" s="21"/>
      <c r="MQR831" s="21"/>
      <c r="MQS831" s="21"/>
      <c r="MQT831" s="21"/>
      <c r="MQU831" s="21"/>
      <c r="MQV831" s="21"/>
      <c r="MQW831" s="21"/>
      <c r="MQX831" s="21"/>
      <c r="MQY831" s="21"/>
      <c r="MQZ831" s="21"/>
      <c r="MRA831" s="21"/>
      <c r="MRB831" s="21"/>
      <c r="MRC831" s="21"/>
      <c r="MRD831" s="21"/>
      <c r="MRE831" s="21"/>
      <c r="MRF831" s="21"/>
      <c r="MRG831" s="21"/>
      <c r="MRH831" s="21"/>
      <c r="MRI831" s="21"/>
      <c r="MRJ831" s="21"/>
      <c r="MRK831" s="21"/>
      <c r="MRL831" s="21"/>
      <c r="MRM831" s="21"/>
      <c r="MRN831" s="21"/>
      <c r="MRO831" s="21"/>
      <c r="MRP831" s="21"/>
      <c r="MRQ831" s="21"/>
      <c r="MRR831" s="21"/>
      <c r="MRS831" s="21"/>
      <c r="MRT831" s="21"/>
      <c r="MRU831" s="21"/>
      <c r="MRV831" s="21"/>
      <c r="MRW831" s="21"/>
      <c r="MRX831" s="21"/>
      <c r="MRY831" s="21"/>
      <c r="MRZ831" s="21"/>
      <c r="MSA831" s="21"/>
      <c r="MSB831" s="21"/>
      <c r="MSC831" s="21"/>
      <c r="MSD831" s="21"/>
      <c r="MSE831" s="21"/>
      <c r="MSF831" s="21"/>
      <c r="MSG831" s="21"/>
      <c r="MSH831" s="21"/>
      <c r="MSI831" s="21"/>
      <c r="MSJ831" s="21"/>
      <c r="MSK831" s="21"/>
      <c r="MSL831" s="21"/>
      <c r="MSM831" s="21"/>
      <c r="MSN831" s="21"/>
      <c r="MSO831" s="21"/>
      <c r="MSP831" s="21"/>
      <c r="MSQ831" s="21"/>
      <c r="MSR831" s="21"/>
      <c r="MSS831" s="21"/>
      <c r="MST831" s="21"/>
      <c r="MSU831" s="21"/>
      <c r="MSV831" s="21"/>
      <c r="MSW831" s="21"/>
      <c r="MSX831" s="21"/>
      <c r="MSY831" s="21"/>
      <c r="MSZ831" s="21"/>
      <c r="MTA831" s="21"/>
      <c r="MTB831" s="21"/>
      <c r="MTC831" s="21"/>
      <c r="MTD831" s="21"/>
      <c r="MTE831" s="21"/>
      <c r="MTF831" s="21"/>
      <c r="MTG831" s="21"/>
      <c r="MTH831" s="21"/>
      <c r="MTI831" s="21"/>
      <c r="MTJ831" s="21"/>
      <c r="MTK831" s="21"/>
      <c r="MTL831" s="21"/>
      <c r="MTM831" s="21"/>
      <c r="MTN831" s="21"/>
      <c r="MTO831" s="21"/>
      <c r="MTP831" s="21"/>
      <c r="MTQ831" s="21"/>
      <c r="MTR831" s="21"/>
      <c r="MTS831" s="21"/>
      <c r="MTT831" s="21"/>
      <c r="MTU831" s="21"/>
      <c r="MTV831" s="21"/>
      <c r="MTW831" s="21"/>
      <c r="MTX831" s="21"/>
      <c r="MTY831" s="21"/>
      <c r="MTZ831" s="21"/>
      <c r="MUA831" s="21"/>
      <c r="MUB831" s="21"/>
      <c r="MUC831" s="21"/>
      <c r="MUD831" s="21"/>
      <c r="MUE831" s="21"/>
      <c r="MUF831" s="21"/>
      <c r="MUG831" s="21"/>
      <c r="MUH831" s="21"/>
      <c r="MUI831" s="21"/>
      <c r="MUJ831" s="21"/>
      <c r="MUK831" s="21"/>
      <c r="MUL831" s="21"/>
      <c r="MUM831" s="21"/>
      <c r="MUN831" s="21"/>
      <c r="MUO831" s="21"/>
      <c r="MUP831" s="21"/>
      <c r="MUQ831" s="21"/>
      <c r="MUR831" s="21"/>
      <c r="MUS831" s="21"/>
      <c r="MUT831" s="21"/>
      <c r="MUU831" s="21"/>
      <c r="MUV831" s="21"/>
      <c r="MUW831" s="21"/>
      <c r="MUX831" s="21"/>
      <c r="MUY831" s="21"/>
      <c r="MUZ831" s="21"/>
      <c r="MVA831" s="21"/>
      <c r="MVB831" s="21"/>
      <c r="MVC831" s="21"/>
      <c r="MVD831" s="21"/>
      <c r="MVE831" s="21"/>
      <c r="MVF831" s="21"/>
      <c r="MVG831" s="21"/>
      <c r="MVH831" s="21"/>
      <c r="MVI831" s="21"/>
      <c r="MVJ831" s="21"/>
      <c r="MVK831" s="21"/>
      <c r="MVL831" s="21"/>
      <c r="MVM831" s="21"/>
      <c r="MVN831" s="21"/>
      <c r="MVO831" s="21"/>
      <c r="MVP831" s="21"/>
      <c r="MVQ831" s="21"/>
      <c r="MVR831" s="21"/>
      <c r="MVS831" s="21"/>
      <c r="MVT831" s="21"/>
      <c r="MVU831" s="21"/>
      <c r="MVV831" s="21"/>
      <c r="MVW831" s="21"/>
      <c r="MVX831" s="21"/>
      <c r="MVY831" s="21"/>
      <c r="MVZ831" s="21"/>
      <c r="MWA831" s="21"/>
      <c r="MWB831" s="21"/>
      <c r="MWC831" s="21"/>
      <c r="MWD831" s="21"/>
      <c r="MWE831" s="21"/>
      <c r="MWF831" s="21"/>
      <c r="MWG831" s="21"/>
      <c r="MWH831" s="21"/>
      <c r="MWI831" s="21"/>
      <c r="MWJ831" s="21"/>
      <c r="MWK831" s="21"/>
      <c r="MWL831" s="21"/>
      <c r="MWM831" s="21"/>
      <c r="MWN831" s="21"/>
      <c r="MWO831" s="21"/>
      <c r="MWP831" s="21"/>
      <c r="MWQ831" s="21"/>
      <c r="MWR831" s="21"/>
      <c r="MWS831" s="21"/>
      <c r="MWT831" s="21"/>
      <c r="MWU831" s="21"/>
      <c r="MWV831" s="21"/>
      <c r="MWW831" s="21"/>
      <c r="MWX831" s="21"/>
      <c r="MWY831" s="21"/>
      <c r="MWZ831" s="21"/>
      <c r="MXA831" s="21"/>
      <c r="MXB831" s="21"/>
      <c r="MXC831" s="21"/>
      <c r="MXD831" s="21"/>
      <c r="MXE831" s="21"/>
      <c r="MXF831" s="21"/>
      <c r="MXG831" s="21"/>
      <c r="MXH831" s="21"/>
      <c r="MXI831" s="21"/>
      <c r="MXJ831" s="21"/>
      <c r="MXK831" s="21"/>
      <c r="MXL831" s="21"/>
      <c r="MXM831" s="21"/>
      <c r="MXN831" s="21"/>
      <c r="MXO831" s="21"/>
      <c r="MXP831" s="21"/>
      <c r="MXQ831" s="21"/>
      <c r="MXR831" s="21"/>
      <c r="MXS831" s="21"/>
      <c r="MXT831" s="21"/>
      <c r="MXU831" s="21"/>
      <c r="MXV831" s="21"/>
      <c r="MXW831" s="21"/>
      <c r="MXX831" s="21"/>
      <c r="MXY831" s="21"/>
      <c r="MXZ831" s="21"/>
      <c r="MYA831" s="21"/>
      <c r="MYB831" s="21"/>
      <c r="MYC831" s="21"/>
      <c r="MYD831" s="21"/>
      <c r="MYE831" s="21"/>
      <c r="MYF831" s="21"/>
      <c r="MYG831" s="21"/>
      <c r="MYH831" s="21"/>
      <c r="MYI831" s="21"/>
      <c r="MYJ831" s="21"/>
      <c r="MYK831" s="21"/>
      <c r="MYL831" s="21"/>
      <c r="MYM831" s="21"/>
      <c r="MYN831" s="21"/>
      <c r="MYO831" s="21"/>
      <c r="MYP831" s="21"/>
      <c r="MYQ831" s="21"/>
      <c r="MYR831" s="21"/>
      <c r="MYS831" s="21"/>
      <c r="MYT831" s="21"/>
      <c r="MYU831" s="21"/>
      <c r="MYV831" s="21"/>
      <c r="MYW831" s="21"/>
      <c r="MYX831" s="21"/>
      <c r="MYY831" s="21"/>
      <c r="MYZ831" s="21"/>
      <c r="MZA831" s="21"/>
      <c r="MZB831" s="21"/>
      <c r="MZC831" s="21"/>
      <c r="MZD831" s="21"/>
      <c r="MZE831" s="21"/>
      <c r="MZF831" s="21"/>
      <c r="MZG831" s="21"/>
      <c r="MZH831" s="21"/>
      <c r="MZI831" s="21"/>
      <c r="MZJ831" s="21"/>
      <c r="MZK831" s="21"/>
      <c r="MZL831" s="21"/>
      <c r="MZM831" s="21"/>
      <c r="MZN831" s="21"/>
      <c r="MZO831" s="21"/>
      <c r="MZP831" s="21"/>
      <c r="MZQ831" s="21"/>
      <c r="MZR831" s="21"/>
      <c r="MZS831" s="21"/>
      <c r="MZT831" s="21"/>
      <c r="MZU831" s="21"/>
      <c r="MZV831" s="21"/>
      <c r="MZW831" s="21"/>
      <c r="MZX831" s="21"/>
      <c r="MZY831" s="21"/>
      <c r="MZZ831" s="21"/>
      <c r="NAA831" s="21"/>
      <c r="NAB831" s="21"/>
      <c r="NAC831" s="21"/>
      <c r="NAD831" s="21"/>
      <c r="NAE831" s="21"/>
      <c r="NAF831" s="21"/>
      <c r="NAG831" s="21"/>
      <c r="NAH831" s="21"/>
      <c r="NAI831" s="21"/>
      <c r="NAJ831" s="21"/>
      <c r="NAK831" s="21"/>
      <c r="NAL831" s="21"/>
      <c r="NAM831" s="21"/>
      <c r="NAN831" s="21"/>
      <c r="NAO831" s="21"/>
      <c r="NAP831" s="21"/>
      <c r="NAQ831" s="21"/>
      <c r="NAR831" s="21"/>
      <c r="NAS831" s="21"/>
      <c r="NAT831" s="21"/>
      <c r="NAU831" s="21"/>
      <c r="NAV831" s="21"/>
      <c r="NAW831" s="21"/>
      <c r="NAX831" s="21"/>
      <c r="NAY831" s="21"/>
      <c r="NAZ831" s="21"/>
      <c r="NBA831" s="21"/>
      <c r="NBB831" s="21"/>
      <c r="NBC831" s="21"/>
      <c r="NBD831" s="21"/>
      <c r="NBE831" s="21"/>
      <c r="NBF831" s="21"/>
      <c r="NBG831" s="21"/>
      <c r="NBH831" s="21"/>
      <c r="NBI831" s="21"/>
      <c r="NBJ831" s="21"/>
      <c r="NBK831" s="21"/>
      <c r="NBL831" s="21"/>
      <c r="NBM831" s="21"/>
      <c r="NBN831" s="21"/>
      <c r="NBO831" s="21"/>
      <c r="NBP831" s="21"/>
      <c r="NBQ831" s="21"/>
      <c r="NBR831" s="21"/>
      <c r="NBS831" s="21"/>
      <c r="NBT831" s="21"/>
      <c r="NBU831" s="21"/>
      <c r="NBV831" s="21"/>
      <c r="NBW831" s="21"/>
      <c r="NBX831" s="21"/>
      <c r="NBY831" s="21"/>
      <c r="NBZ831" s="21"/>
      <c r="NCA831" s="21"/>
      <c r="NCB831" s="21"/>
      <c r="NCC831" s="21"/>
      <c r="NCD831" s="21"/>
      <c r="NCE831" s="21"/>
      <c r="NCF831" s="21"/>
      <c r="NCG831" s="21"/>
      <c r="NCH831" s="21"/>
      <c r="NCI831" s="21"/>
      <c r="NCJ831" s="21"/>
      <c r="NCK831" s="21"/>
      <c r="NCL831" s="21"/>
      <c r="NCM831" s="21"/>
      <c r="NCN831" s="21"/>
      <c r="NCO831" s="21"/>
      <c r="NCP831" s="21"/>
      <c r="NCQ831" s="21"/>
      <c r="NCR831" s="21"/>
      <c r="NCS831" s="21"/>
      <c r="NCT831" s="21"/>
      <c r="NCU831" s="21"/>
      <c r="NCV831" s="21"/>
      <c r="NCW831" s="21"/>
      <c r="NCX831" s="21"/>
      <c r="NCY831" s="21"/>
      <c r="NCZ831" s="21"/>
      <c r="NDA831" s="21"/>
      <c r="NDB831" s="21"/>
      <c r="NDC831" s="21"/>
      <c r="NDD831" s="21"/>
      <c r="NDE831" s="21"/>
      <c r="NDF831" s="21"/>
      <c r="NDG831" s="21"/>
      <c r="NDH831" s="21"/>
      <c r="NDI831" s="21"/>
      <c r="NDJ831" s="21"/>
      <c r="NDK831" s="21"/>
      <c r="NDL831" s="21"/>
      <c r="NDM831" s="21"/>
      <c r="NDN831" s="21"/>
      <c r="NDO831" s="21"/>
      <c r="NDP831" s="21"/>
      <c r="NDQ831" s="21"/>
      <c r="NDR831" s="21"/>
      <c r="NDS831" s="21"/>
      <c r="NDT831" s="21"/>
      <c r="NDU831" s="21"/>
      <c r="NDV831" s="21"/>
      <c r="NDW831" s="21"/>
      <c r="NDX831" s="21"/>
      <c r="NDY831" s="21"/>
      <c r="NDZ831" s="21"/>
      <c r="NEA831" s="21"/>
      <c r="NEB831" s="21"/>
      <c r="NEC831" s="21"/>
      <c r="NED831" s="21"/>
      <c r="NEE831" s="21"/>
      <c r="NEF831" s="21"/>
      <c r="NEG831" s="21"/>
      <c r="NEH831" s="21"/>
      <c r="NEI831" s="21"/>
      <c r="NEJ831" s="21"/>
      <c r="NEK831" s="21"/>
      <c r="NEL831" s="21"/>
      <c r="NEM831" s="21"/>
      <c r="NEN831" s="21"/>
      <c r="NEO831" s="21"/>
      <c r="NEP831" s="21"/>
      <c r="NEQ831" s="21"/>
      <c r="NER831" s="21"/>
      <c r="NES831" s="21"/>
      <c r="NET831" s="21"/>
      <c r="NEU831" s="21"/>
      <c r="NEV831" s="21"/>
      <c r="NEW831" s="21"/>
      <c r="NEX831" s="21"/>
      <c r="NEY831" s="21"/>
      <c r="NEZ831" s="21"/>
      <c r="NFA831" s="21"/>
      <c r="NFB831" s="21"/>
      <c r="NFC831" s="21"/>
      <c r="NFD831" s="21"/>
      <c r="NFE831" s="21"/>
      <c r="NFF831" s="21"/>
      <c r="NFG831" s="21"/>
      <c r="NFH831" s="21"/>
      <c r="NFI831" s="21"/>
      <c r="NFJ831" s="21"/>
      <c r="NFK831" s="21"/>
      <c r="NFL831" s="21"/>
      <c r="NFM831" s="21"/>
      <c r="NFN831" s="21"/>
      <c r="NFO831" s="21"/>
      <c r="NFP831" s="21"/>
      <c r="NFQ831" s="21"/>
      <c r="NFR831" s="21"/>
      <c r="NFS831" s="21"/>
      <c r="NFT831" s="21"/>
      <c r="NFU831" s="21"/>
      <c r="NFV831" s="21"/>
      <c r="NFW831" s="21"/>
      <c r="NFX831" s="21"/>
      <c r="NFY831" s="21"/>
      <c r="NFZ831" s="21"/>
      <c r="NGA831" s="21"/>
      <c r="NGB831" s="21"/>
      <c r="NGC831" s="21"/>
      <c r="NGD831" s="21"/>
      <c r="NGE831" s="21"/>
      <c r="NGF831" s="21"/>
      <c r="NGG831" s="21"/>
      <c r="NGH831" s="21"/>
      <c r="NGI831" s="21"/>
      <c r="NGJ831" s="21"/>
      <c r="NGK831" s="21"/>
      <c r="NGL831" s="21"/>
      <c r="NGM831" s="21"/>
      <c r="NGN831" s="21"/>
      <c r="NGO831" s="21"/>
      <c r="NGP831" s="21"/>
      <c r="NGQ831" s="21"/>
      <c r="NGR831" s="21"/>
      <c r="NGS831" s="21"/>
      <c r="NGT831" s="21"/>
      <c r="NGU831" s="21"/>
      <c r="NGV831" s="21"/>
      <c r="NGW831" s="21"/>
      <c r="NGX831" s="21"/>
      <c r="NGY831" s="21"/>
      <c r="NGZ831" s="21"/>
      <c r="NHA831" s="21"/>
      <c r="NHB831" s="21"/>
      <c r="NHC831" s="21"/>
      <c r="NHD831" s="21"/>
      <c r="NHE831" s="21"/>
      <c r="NHF831" s="21"/>
      <c r="NHG831" s="21"/>
      <c r="NHH831" s="21"/>
      <c r="NHI831" s="21"/>
      <c r="NHJ831" s="21"/>
      <c r="NHK831" s="21"/>
      <c r="NHL831" s="21"/>
      <c r="NHM831" s="21"/>
      <c r="NHN831" s="21"/>
      <c r="NHO831" s="21"/>
      <c r="NHP831" s="21"/>
      <c r="NHQ831" s="21"/>
      <c r="NHR831" s="21"/>
      <c r="NHS831" s="21"/>
      <c r="NHT831" s="21"/>
      <c r="NHU831" s="21"/>
      <c r="NHV831" s="21"/>
      <c r="NHW831" s="21"/>
      <c r="NHX831" s="21"/>
      <c r="NHY831" s="21"/>
      <c r="NHZ831" s="21"/>
      <c r="NIA831" s="21"/>
      <c r="NIB831" s="21"/>
      <c r="NIC831" s="21"/>
      <c r="NID831" s="21"/>
      <c r="NIE831" s="21"/>
      <c r="NIF831" s="21"/>
      <c r="NIG831" s="21"/>
      <c r="NIH831" s="21"/>
      <c r="NII831" s="21"/>
      <c r="NIJ831" s="21"/>
      <c r="NIK831" s="21"/>
      <c r="NIL831" s="21"/>
      <c r="NIM831" s="21"/>
      <c r="NIN831" s="21"/>
      <c r="NIO831" s="21"/>
      <c r="NIP831" s="21"/>
      <c r="NIQ831" s="21"/>
      <c r="NIR831" s="21"/>
      <c r="NIS831" s="21"/>
      <c r="NIT831" s="21"/>
      <c r="NIU831" s="21"/>
      <c r="NIV831" s="21"/>
      <c r="NIW831" s="21"/>
      <c r="NIX831" s="21"/>
      <c r="NIY831" s="21"/>
      <c r="NIZ831" s="21"/>
      <c r="NJA831" s="21"/>
      <c r="NJB831" s="21"/>
      <c r="NJC831" s="21"/>
      <c r="NJD831" s="21"/>
      <c r="NJE831" s="21"/>
      <c r="NJF831" s="21"/>
      <c r="NJG831" s="21"/>
      <c r="NJH831" s="21"/>
      <c r="NJI831" s="21"/>
      <c r="NJJ831" s="21"/>
      <c r="NJK831" s="21"/>
      <c r="NJL831" s="21"/>
      <c r="NJM831" s="21"/>
      <c r="NJN831" s="21"/>
      <c r="NJO831" s="21"/>
      <c r="NJP831" s="21"/>
      <c r="NJQ831" s="21"/>
      <c r="NJR831" s="21"/>
      <c r="NJS831" s="21"/>
      <c r="NJT831" s="21"/>
      <c r="NJU831" s="21"/>
      <c r="NJV831" s="21"/>
      <c r="NJW831" s="21"/>
      <c r="NJX831" s="21"/>
      <c r="NJY831" s="21"/>
      <c r="NJZ831" s="21"/>
      <c r="NKA831" s="21"/>
      <c r="NKB831" s="21"/>
      <c r="NKC831" s="21"/>
      <c r="NKD831" s="21"/>
      <c r="NKE831" s="21"/>
      <c r="NKF831" s="21"/>
      <c r="NKG831" s="21"/>
      <c r="NKH831" s="21"/>
      <c r="NKI831" s="21"/>
      <c r="NKJ831" s="21"/>
      <c r="NKK831" s="21"/>
      <c r="NKL831" s="21"/>
      <c r="NKM831" s="21"/>
      <c r="NKN831" s="21"/>
      <c r="NKO831" s="21"/>
      <c r="NKP831" s="21"/>
      <c r="NKQ831" s="21"/>
      <c r="NKR831" s="21"/>
      <c r="NKS831" s="21"/>
      <c r="NKT831" s="21"/>
      <c r="NKU831" s="21"/>
      <c r="NKV831" s="21"/>
      <c r="NKW831" s="21"/>
      <c r="NKX831" s="21"/>
      <c r="NKY831" s="21"/>
      <c r="NKZ831" s="21"/>
      <c r="NLA831" s="21"/>
      <c r="NLB831" s="21"/>
      <c r="NLC831" s="21"/>
      <c r="NLD831" s="21"/>
      <c r="NLE831" s="21"/>
      <c r="NLF831" s="21"/>
      <c r="NLG831" s="21"/>
      <c r="NLH831" s="21"/>
      <c r="NLI831" s="21"/>
      <c r="NLJ831" s="21"/>
      <c r="NLK831" s="21"/>
      <c r="NLL831" s="21"/>
      <c r="NLM831" s="21"/>
      <c r="NLN831" s="21"/>
      <c r="NLO831" s="21"/>
      <c r="NLP831" s="21"/>
      <c r="NLQ831" s="21"/>
      <c r="NLR831" s="21"/>
      <c r="NLS831" s="21"/>
      <c r="NLT831" s="21"/>
      <c r="NLU831" s="21"/>
      <c r="NLV831" s="21"/>
      <c r="NLW831" s="21"/>
      <c r="NLX831" s="21"/>
      <c r="NLY831" s="21"/>
      <c r="NLZ831" s="21"/>
      <c r="NMA831" s="21"/>
      <c r="NMB831" s="21"/>
      <c r="NMC831" s="21"/>
      <c r="NMD831" s="21"/>
      <c r="NME831" s="21"/>
      <c r="NMF831" s="21"/>
      <c r="NMG831" s="21"/>
      <c r="NMH831" s="21"/>
      <c r="NMI831" s="21"/>
      <c r="NMJ831" s="21"/>
      <c r="NMK831" s="21"/>
      <c r="NML831" s="21"/>
      <c r="NMM831" s="21"/>
      <c r="NMN831" s="21"/>
      <c r="NMO831" s="21"/>
      <c r="NMP831" s="21"/>
      <c r="NMQ831" s="21"/>
      <c r="NMR831" s="21"/>
      <c r="NMS831" s="21"/>
      <c r="NMT831" s="21"/>
      <c r="NMU831" s="21"/>
      <c r="NMV831" s="21"/>
      <c r="NMW831" s="21"/>
      <c r="NMX831" s="21"/>
      <c r="NMY831" s="21"/>
      <c r="NMZ831" s="21"/>
      <c r="NNA831" s="21"/>
      <c r="NNB831" s="21"/>
      <c r="NNC831" s="21"/>
      <c r="NND831" s="21"/>
      <c r="NNE831" s="21"/>
      <c r="NNF831" s="21"/>
      <c r="NNG831" s="21"/>
      <c r="NNH831" s="21"/>
      <c r="NNI831" s="21"/>
      <c r="NNJ831" s="21"/>
      <c r="NNK831" s="21"/>
      <c r="NNL831" s="21"/>
      <c r="NNM831" s="21"/>
      <c r="NNN831" s="21"/>
      <c r="NNO831" s="21"/>
      <c r="NNP831" s="21"/>
      <c r="NNQ831" s="21"/>
      <c r="NNR831" s="21"/>
      <c r="NNS831" s="21"/>
      <c r="NNT831" s="21"/>
      <c r="NNU831" s="21"/>
      <c r="NNV831" s="21"/>
      <c r="NNW831" s="21"/>
      <c r="NNX831" s="21"/>
      <c r="NNY831" s="21"/>
      <c r="NNZ831" s="21"/>
      <c r="NOA831" s="21"/>
      <c r="NOB831" s="21"/>
      <c r="NOC831" s="21"/>
      <c r="NOD831" s="21"/>
      <c r="NOE831" s="21"/>
      <c r="NOF831" s="21"/>
      <c r="NOG831" s="21"/>
      <c r="NOH831" s="21"/>
      <c r="NOI831" s="21"/>
      <c r="NOJ831" s="21"/>
      <c r="NOK831" s="21"/>
      <c r="NOL831" s="21"/>
      <c r="NOM831" s="21"/>
      <c r="NON831" s="21"/>
      <c r="NOO831" s="21"/>
      <c r="NOP831" s="21"/>
      <c r="NOQ831" s="21"/>
      <c r="NOR831" s="21"/>
      <c r="NOS831" s="21"/>
      <c r="NOT831" s="21"/>
      <c r="NOU831" s="21"/>
      <c r="NOV831" s="21"/>
      <c r="NOW831" s="21"/>
      <c r="NOX831" s="21"/>
      <c r="NOY831" s="21"/>
      <c r="NOZ831" s="21"/>
      <c r="NPA831" s="21"/>
      <c r="NPB831" s="21"/>
      <c r="NPC831" s="21"/>
      <c r="NPD831" s="21"/>
      <c r="NPE831" s="21"/>
      <c r="NPF831" s="21"/>
      <c r="NPG831" s="21"/>
      <c r="NPH831" s="21"/>
      <c r="NPI831" s="21"/>
      <c r="NPJ831" s="21"/>
      <c r="NPK831" s="21"/>
      <c r="NPL831" s="21"/>
      <c r="NPM831" s="21"/>
      <c r="NPN831" s="21"/>
      <c r="NPO831" s="21"/>
      <c r="NPP831" s="21"/>
      <c r="NPQ831" s="21"/>
      <c r="NPR831" s="21"/>
      <c r="NPS831" s="21"/>
      <c r="NPT831" s="21"/>
      <c r="NPU831" s="21"/>
      <c r="NPV831" s="21"/>
      <c r="NPW831" s="21"/>
      <c r="NPX831" s="21"/>
      <c r="NPY831" s="21"/>
      <c r="NPZ831" s="21"/>
      <c r="NQA831" s="21"/>
      <c r="NQB831" s="21"/>
      <c r="NQC831" s="21"/>
      <c r="NQD831" s="21"/>
      <c r="NQE831" s="21"/>
      <c r="NQF831" s="21"/>
      <c r="NQG831" s="21"/>
      <c r="NQH831" s="21"/>
      <c r="NQI831" s="21"/>
      <c r="NQJ831" s="21"/>
      <c r="NQK831" s="21"/>
      <c r="NQL831" s="21"/>
      <c r="NQM831" s="21"/>
      <c r="NQN831" s="21"/>
      <c r="NQO831" s="21"/>
      <c r="NQP831" s="21"/>
      <c r="NQQ831" s="21"/>
      <c r="NQR831" s="21"/>
      <c r="NQS831" s="21"/>
      <c r="NQT831" s="21"/>
      <c r="NQU831" s="21"/>
      <c r="NQV831" s="21"/>
      <c r="NQW831" s="21"/>
      <c r="NQX831" s="21"/>
      <c r="NQY831" s="21"/>
      <c r="NQZ831" s="21"/>
      <c r="NRA831" s="21"/>
      <c r="NRB831" s="21"/>
      <c r="NRC831" s="21"/>
      <c r="NRD831" s="21"/>
      <c r="NRE831" s="21"/>
      <c r="NRF831" s="21"/>
      <c r="NRG831" s="21"/>
      <c r="NRH831" s="21"/>
      <c r="NRI831" s="21"/>
      <c r="NRJ831" s="21"/>
      <c r="NRK831" s="21"/>
      <c r="NRL831" s="21"/>
      <c r="NRM831" s="21"/>
      <c r="NRN831" s="21"/>
      <c r="NRO831" s="21"/>
      <c r="NRP831" s="21"/>
      <c r="NRQ831" s="21"/>
      <c r="NRR831" s="21"/>
      <c r="NRS831" s="21"/>
      <c r="NRT831" s="21"/>
      <c r="NRU831" s="21"/>
      <c r="NRV831" s="21"/>
      <c r="NRW831" s="21"/>
      <c r="NRX831" s="21"/>
      <c r="NRY831" s="21"/>
      <c r="NRZ831" s="21"/>
      <c r="NSA831" s="21"/>
      <c r="NSB831" s="21"/>
      <c r="NSC831" s="21"/>
      <c r="NSD831" s="21"/>
      <c r="NSE831" s="21"/>
      <c r="NSF831" s="21"/>
      <c r="NSG831" s="21"/>
      <c r="NSH831" s="21"/>
      <c r="NSI831" s="21"/>
      <c r="NSJ831" s="21"/>
      <c r="NSK831" s="21"/>
      <c r="NSL831" s="21"/>
      <c r="NSM831" s="21"/>
      <c r="NSN831" s="21"/>
      <c r="NSO831" s="21"/>
      <c r="NSP831" s="21"/>
      <c r="NSQ831" s="21"/>
      <c r="NSR831" s="21"/>
      <c r="NSS831" s="21"/>
      <c r="NST831" s="21"/>
      <c r="NSU831" s="21"/>
      <c r="NSV831" s="21"/>
      <c r="NSW831" s="21"/>
      <c r="NSX831" s="21"/>
      <c r="NSY831" s="21"/>
      <c r="NSZ831" s="21"/>
      <c r="NTA831" s="21"/>
      <c r="NTB831" s="21"/>
      <c r="NTC831" s="21"/>
      <c r="NTD831" s="21"/>
      <c r="NTE831" s="21"/>
      <c r="NTF831" s="21"/>
      <c r="NTG831" s="21"/>
      <c r="NTH831" s="21"/>
      <c r="NTI831" s="21"/>
      <c r="NTJ831" s="21"/>
      <c r="NTK831" s="21"/>
      <c r="NTL831" s="21"/>
      <c r="NTM831" s="21"/>
      <c r="NTN831" s="21"/>
      <c r="NTO831" s="21"/>
      <c r="NTP831" s="21"/>
      <c r="NTQ831" s="21"/>
      <c r="NTR831" s="21"/>
      <c r="NTS831" s="21"/>
      <c r="NTT831" s="21"/>
      <c r="NTU831" s="21"/>
      <c r="NTV831" s="21"/>
      <c r="NTW831" s="21"/>
      <c r="NTX831" s="21"/>
      <c r="NTY831" s="21"/>
      <c r="NTZ831" s="21"/>
      <c r="NUA831" s="21"/>
      <c r="NUB831" s="21"/>
      <c r="NUC831" s="21"/>
      <c r="NUD831" s="21"/>
      <c r="NUE831" s="21"/>
      <c r="NUF831" s="21"/>
      <c r="NUG831" s="21"/>
      <c r="NUH831" s="21"/>
      <c r="NUI831" s="21"/>
      <c r="NUJ831" s="21"/>
      <c r="NUK831" s="21"/>
      <c r="NUL831" s="21"/>
      <c r="NUM831" s="21"/>
      <c r="NUN831" s="21"/>
      <c r="NUO831" s="21"/>
      <c r="NUP831" s="21"/>
      <c r="NUQ831" s="21"/>
      <c r="NUR831" s="21"/>
      <c r="NUS831" s="21"/>
      <c r="NUT831" s="21"/>
      <c r="NUU831" s="21"/>
      <c r="NUV831" s="21"/>
      <c r="NUW831" s="21"/>
      <c r="NUX831" s="21"/>
      <c r="NUY831" s="21"/>
      <c r="NUZ831" s="21"/>
      <c r="NVA831" s="21"/>
      <c r="NVB831" s="21"/>
      <c r="NVC831" s="21"/>
      <c r="NVD831" s="21"/>
      <c r="NVE831" s="21"/>
      <c r="NVF831" s="21"/>
      <c r="NVG831" s="21"/>
      <c r="NVH831" s="21"/>
      <c r="NVI831" s="21"/>
      <c r="NVJ831" s="21"/>
      <c r="NVK831" s="21"/>
      <c r="NVL831" s="21"/>
      <c r="NVM831" s="21"/>
      <c r="NVN831" s="21"/>
      <c r="NVO831" s="21"/>
      <c r="NVP831" s="21"/>
      <c r="NVQ831" s="21"/>
      <c r="NVR831" s="21"/>
      <c r="NVS831" s="21"/>
      <c r="NVT831" s="21"/>
      <c r="NVU831" s="21"/>
      <c r="NVV831" s="21"/>
      <c r="NVW831" s="21"/>
      <c r="NVX831" s="21"/>
      <c r="NVY831" s="21"/>
      <c r="NVZ831" s="21"/>
      <c r="NWA831" s="21"/>
      <c r="NWB831" s="21"/>
      <c r="NWC831" s="21"/>
      <c r="NWD831" s="21"/>
      <c r="NWE831" s="21"/>
      <c r="NWF831" s="21"/>
      <c r="NWG831" s="21"/>
      <c r="NWH831" s="21"/>
      <c r="NWI831" s="21"/>
      <c r="NWJ831" s="21"/>
      <c r="NWK831" s="21"/>
      <c r="NWL831" s="21"/>
      <c r="NWM831" s="21"/>
      <c r="NWN831" s="21"/>
      <c r="NWO831" s="21"/>
      <c r="NWP831" s="21"/>
      <c r="NWQ831" s="21"/>
      <c r="NWR831" s="21"/>
      <c r="NWS831" s="21"/>
      <c r="NWT831" s="21"/>
      <c r="NWU831" s="21"/>
      <c r="NWV831" s="21"/>
      <c r="NWW831" s="21"/>
      <c r="NWX831" s="21"/>
      <c r="NWY831" s="21"/>
      <c r="NWZ831" s="21"/>
      <c r="NXA831" s="21"/>
      <c r="NXB831" s="21"/>
      <c r="NXC831" s="21"/>
      <c r="NXD831" s="21"/>
      <c r="NXE831" s="21"/>
      <c r="NXF831" s="21"/>
      <c r="NXG831" s="21"/>
      <c r="NXH831" s="21"/>
      <c r="NXI831" s="21"/>
      <c r="NXJ831" s="21"/>
      <c r="NXK831" s="21"/>
      <c r="NXL831" s="21"/>
      <c r="NXM831" s="21"/>
      <c r="NXN831" s="21"/>
      <c r="NXO831" s="21"/>
      <c r="NXP831" s="21"/>
      <c r="NXQ831" s="21"/>
      <c r="NXR831" s="21"/>
      <c r="NXS831" s="21"/>
      <c r="NXT831" s="21"/>
      <c r="NXU831" s="21"/>
      <c r="NXV831" s="21"/>
      <c r="NXW831" s="21"/>
      <c r="NXX831" s="21"/>
      <c r="NXY831" s="21"/>
      <c r="NXZ831" s="21"/>
      <c r="NYA831" s="21"/>
      <c r="NYB831" s="21"/>
      <c r="NYC831" s="21"/>
      <c r="NYD831" s="21"/>
      <c r="NYE831" s="21"/>
      <c r="NYF831" s="21"/>
      <c r="NYG831" s="21"/>
      <c r="NYH831" s="21"/>
      <c r="NYI831" s="21"/>
      <c r="NYJ831" s="21"/>
      <c r="NYK831" s="21"/>
      <c r="NYL831" s="21"/>
      <c r="NYM831" s="21"/>
      <c r="NYN831" s="21"/>
      <c r="NYO831" s="21"/>
      <c r="NYP831" s="21"/>
      <c r="NYQ831" s="21"/>
      <c r="NYR831" s="21"/>
      <c r="NYS831" s="21"/>
      <c r="NYT831" s="21"/>
      <c r="NYU831" s="21"/>
      <c r="NYV831" s="21"/>
      <c r="NYW831" s="21"/>
      <c r="NYX831" s="21"/>
      <c r="NYY831" s="21"/>
      <c r="NYZ831" s="21"/>
      <c r="NZA831" s="21"/>
      <c r="NZB831" s="21"/>
      <c r="NZC831" s="21"/>
      <c r="NZD831" s="21"/>
      <c r="NZE831" s="21"/>
      <c r="NZF831" s="21"/>
      <c r="NZG831" s="21"/>
      <c r="NZH831" s="21"/>
      <c r="NZI831" s="21"/>
      <c r="NZJ831" s="21"/>
      <c r="NZK831" s="21"/>
      <c r="NZL831" s="21"/>
      <c r="NZM831" s="21"/>
      <c r="NZN831" s="21"/>
      <c r="NZO831" s="21"/>
      <c r="NZP831" s="21"/>
      <c r="NZQ831" s="21"/>
      <c r="NZR831" s="21"/>
      <c r="NZS831" s="21"/>
      <c r="NZT831" s="21"/>
      <c r="NZU831" s="21"/>
      <c r="NZV831" s="21"/>
      <c r="NZW831" s="21"/>
      <c r="NZX831" s="21"/>
      <c r="NZY831" s="21"/>
      <c r="NZZ831" s="21"/>
      <c r="OAA831" s="21"/>
      <c r="OAB831" s="21"/>
      <c r="OAC831" s="21"/>
      <c r="OAD831" s="21"/>
      <c r="OAE831" s="21"/>
      <c r="OAF831" s="21"/>
      <c r="OAG831" s="21"/>
      <c r="OAH831" s="21"/>
      <c r="OAI831" s="21"/>
      <c r="OAJ831" s="21"/>
      <c r="OAK831" s="21"/>
      <c r="OAL831" s="21"/>
      <c r="OAM831" s="21"/>
      <c r="OAN831" s="21"/>
      <c r="OAO831" s="21"/>
      <c r="OAP831" s="21"/>
      <c r="OAQ831" s="21"/>
      <c r="OAR831" s="21"/>
      <c r="OAS831" s="21"/>
      <c r="OAT831" s="21"/>
      <c r="OAU831" s="21"/>
      <c r="OAV831" s="21"/>
      <c r="OAW831" s="21"/>
      <c r="OAX831" s="21"/>
      <c r="OAY831" s="21"/>
      <c r="OAZ831" s="21"/>
      <c r="OBA831" s="21"/>
      <c r="OBB831" s="21"/>
      <c r="OBC831" s="21"/>
      <c r="OBD831" s="21"/>
      <c r="OBE831" s="21"/>
      <c r="OBF831" s="21"/>
      <c r="OBG831" s="21"/>
      <c r="OBH831" s="21"/>
      <c r="OBI831" s="21"/>
      <c r="OBJ831" s="21"/>
      <c r="OBK831" s="21"/>
      <c r="OBL831" s="21"/>
      <c r="OBM831" s="21"/>
      <c r="OBN831" s="21"/>
      <c r="OBO831" s="21"/>
      <c r="OBP831" s="21"/>
      <c r="OBQ831" s="21"/>
      <c r="OBR831" s="21"/>
      <c r="OBS831" s="21"/>
      <c r="OBT831" s="21"/>
      <c r="OBU831" s="21"/>
      <c r="OBV831" s="21"/>
      <c r="OBW831" s="21"/>
      <c r="OBX831" s="21"/>
      <c r="OBY831" s="21"/>
      <c r="OBZ831" s="21"/>
      <c r="OCA831" s="21"/>
      <c r="OCB831" s="21"/>
      <c r="OCC831" s="21"/>
      <c r="OCD831" s="21"/>
      <c r="OCE831" s="21"/>
      <c r="OCF831" s="21"/>
      <c r="OCG831" s="21"/>
      <c r="OCH831" s="21"/>
      <c r="OCI831" s="21"/>
      <c r="OCJ831" s="21"/>
      <c r="OCK831" s="21"/>
      <c r="OCL831" s="21"/>
      <c r="OCM831" s="21"/>
      <c r="OCN831" s="21"/>
      <c r="OCO831" s="21"/>
      <c r="OCP831" s="21"/>
      <c r="OCQ831" s="21"/>
      <c r="OCR831" s="21"/>
      <c r="OCS831" s="21"/>
      <c r="OCT831" s="21"/>
      <c r="OCU831" s="21"/>
      <c r="OCV831" s="21"/>
      <c r="OCW831" s="21"/>
      <c r="OCX831" s="21"/>
      <c r="OCY831" s="21"/>
      <c r="OCZ831" s="21"/>
      <c r="ODA831" s="21"/>
      <c r="ODB831" s="21"/>
      <c r="ODC831" s="21"/>
      <c r="ODD831" s="21"/>
      <c r="ODE831" s="21"/>
      <c r="ODF831" s="21"/>
      <c r="ODG831" s="21"/>
      <c r="ODH831" s="21"/>
      <c r="ODI831" s="21"/>
      <c r="ODJ831" s="21"/>
      <c r="ODK831" s="21"/>
      <c r="ODL831" s="21"/>
      <c r="ODM831" s="21"/>
      <c r="ODN831" s="21"/>
      <c r="ODO831" s="21"/>
      <c r="ODP831" s="21"/>
      <c r="ODQ831" s="21"/>
      <c r="ODR831" s="21"/>
      <c r="ODS831" s="21"/>
      <c r="ODT831" s="21"/>
      <c r="ODU831" s="21"/>
      <c r="ODV831" s="21"/>
      <c r="ODW831" s="21"/>
      <c r="ODX831" s="21"/>
      <c r="ODY831" s="21"/>
      <c r="ODZ831" s="21"/>
      <c r="OEA831" s="21"/>
      <c r="OEB831" s="21"/>
      <c r="OEC831" s="21"/>
      <c r="OED831" s="21"/>
      <c r="OEE831" s="21"/>
      <c r="OEF831" s="21"/>
      <c r="OEG831" s="21"/>
      <c r="OEH831" s="21"/>
      <c r="OEI831" s="21"/>
      <c r="OEJ831" s="21"/>
      <c r="OEK831" s="21"/>
      <c r="OEL831" s="21"/>
      <c r="OEM831" s="21"/>
      <c r="OEN831" s="21"/>
      <c r="OEO831" s="21"/>
      <c r="OEP831" s="21"/>
      <c r="OEQ831" s="21"/>
      <c r="OER831" s="21"/>
      <c r="OES831" s="21"/>
      <c r="OET831" s="21"/>
      <c r="OEU831" s="21"/>
      <c r="OEV831" s="21"/>
      <c r="OEW831" s="21"/>
      <c r="OEX831" s="21"/>
      <c r="OEY831" s="21"/>
      <c r="OEZ831" s="21"/>
      <c r="OFA831" s="21"/>
      <c r="OFB831" s="21"/>
      <c r="OFC831" s="21"/>
      <c r="OFD831" s="21"/>
      <c r="OFE831" s="21"/>
      <c r="OFF831" s="21"/>
      <c r="OFG831" s="21"/>
      <c r="OFH831" s="21"/>
      <c r="OFI831" s="21"/>
      <c r="OFJ831" s="21"/>
      <c r="OFK831" s="21"/>
      <c r="OFL831" s="21"/>
      <c r="OFM831" s="21"/>
      <c r="OFN831" s="21"/>
      <c r="OFO831" s="21"/>
      <c r="OFP831" s="21"/>
      <c r="OFQ831" s="21"/>
      <c r="OFR831" s="21"/>
      <c r="OFS831" s="21"/>
      <c r="OFT831" s="21"/>
      <c r="OFU831" s="21"/>
      <c r="OFV831" s="21"/>
      <c r="OFW831" s="21"/>
      <c r="OFX831" s="21"/>
      <c r="OFY831" s="21"/>
      <c r="OFZ831" s="21"/>
      <c r="OGA831" s="21"/>
      <c r="OGB831" s="21"/>
      <c r="OGC831" s="21"/>
      <c r="OGD831" s="21"/>
      <c r="OGE831" s="21"/>
      <c r="OGF831" s="21"/>
      <c r="OGG831" s="21"/>
      <c r="OGH831" s="21"/>
      <c r="OGI831" s="21"/>
      <c r="OGJ831" s="21"/>
      <c r="OGK831" s="21"/>
      <c r="OGL831" s="21"/>
      <c r="OGM831" s="21"/>
      <c r="OGN831" s="21"/>
      <c r="OGO831" s="21"/>
      <c r="OGP831" s="21"/>
      <c r="OGQ831" s="21"/>
      <c r="OGR831" s="21"/>
      <c r="OGS831" s="21"/>
      <c r="OGT831" s="21"/>
      <c r="OGU831" s="21"/>
      <c r="OGV831" s="21"/>
      <c r="OGW831" s="21"/>
      <c r="OGX831" s="21"/>
      <c r="OGY831" s="21"/>
      <c r="OGZ831" s="21"/>
      <c r="OHA831" s="21"/>
      <c r="OHB831" s="21"/>
      <c r="OHC831" s="21"/>
      <c r="OHD831" s="21"/>
      <c r="OHE831" s="21"/>
      <c r="OHF831" s="21"/>
      <c r="OHG831" s="21"/>
      <c r="OHH831" s="21"/>
      <c r="OHI831" s="21"/>
      <c r="OHJ831" s="21"/>
      <c r="OHK831" s="21"/>
      <c r="OHL831" s="21"/>
      <c r="OHM831" s="21"/>
      <c r="OHN831" s="21"/>
      <c r="OHO831" s="21"/>
      <c r="OHP831" s="21"/>
      <c r="OHQ831" s="21"/>
      <c r="OHR831" s="21"/>
      <c r="OHS831" s="21"/>
      <c r="OHT831" s="21"/>
      <c r="OHU831" s="21"/>
      <c r="OHV831" s="21"/>
      <c r="OHW831" s="21"/>
      <c r="OHX831" s="21"/>
      <c r="OHY831" s="21"/>
      <c r="OHZ831" s="21"/>
      <c r="OIA831" s="21"/>
      <c r="OIB831" s="21"/>
      <c r="OIC831" s="21"/>
      <c r="OID831" s="21"/>
      <c r="OIE831" s="21"/>
      <c r="OIF831" s="21"/>
      <c r="OIG831" s="21"/>
      <c r="OIH831" s="21"/>
      <c r="OII831" s="21"/>
      <c r="OIJ831" s="21"/>
      <c r="OIK831" s="21"/>
      <c r="OIL831" s="21"/>
      <c r="OIM831" s="21"/>
      <c r="OIN831" s="21"/>
      <c r="OIO831" s="21"/>
      <c r="OIP831" s="21"/>
      <c r="OIQ831" s="21"/>
      <c r="OIR831" s="21"/>
      <c r="OIS831" s="21"/>
      <c r="OIT831" s="21"/>
      <c r="OIU831" s="21"/>
      <c r="OIV831" s="21"/>
      <c r="OIW831" s="21"/>
      <c r="OIX831" s="21"/>
      <c r="OIY831" s="21"/>
      <c r="OIZ831" s="21"/>
      <c r="OJA831" s="21"/>
      <c r="OJB831" s="21"/>
      <c r="OJC831" s="21"/>
      <c r="OJD831" s="21"/>
      <c r="OJE831" s="21"/>
      <c r="OJF831" s="21"/>
      <c r="OJG831" s="21"/>
      <c r="OJH831" s="21"/>
      <c r="OJI831" s="21"/>
      <c r="OJJ831" s="21"/>
      <c r="OJK831" s="21"/>
      <c r="OJL831" s="21"/>
      <c r="OJM831" s="21"/>
      <c r="OJN831" s="21"/>
      <c r="OJO831" s="21"/>
      <c r="OJP831" s="21"/>
      <c r="OJQ831" s="21"/>
      <c r="OJR831" s="21"/>
      <c r="OJS831" s="21"/>
      <c r="OJT831" s="21"/>
      <c r="OJU831" s="21"/>
      <c r="OJV831" s="21"/>
      <c r="OJW831" s="21"/>
      <c r="OJX831" s="21"/>
      <c r="OJY831" s="21"/>
      <c r="OJZ831" s="21"/>
      <c r="OKA831" s="21"/>
      <c r="OKB831" s="21"/>
      <c r="OKC831" s="21"/>
      <c r="OKD831" s="21"/>
      <c r="OKE831" s="21"/>
      <c r="OKF831" s="21"/>
      <c r="OKG831" s="21"/>
      <c r="OKH831" s="21"/>
      <c r="OKI831" s="21"/>
      <c r="OKJ831" s="21"/>
      <c r="OKK831" s="21"/>
      <c r="OKL831" s="21"/>
      <c r="OKM831" s="21"/>
      <c r="OKN831" s="21"/>
      <c r="OKO831" s="21"/>
      <c r="OKP831" s="21"/>
      <c r="OKQ831" s="21"/>
      <c r="OKR831" s="21"/>
      <c r="OKS831" s="21"/>
      <c r="OKT831" s="21"/>
      <c r="OKU831" s="21"/>
      <c r="OKV831" s="21"/>
      <c r="OKW831" s="21"/>
      <c r="OKX831" s="21"/>
      <c r="OKY831" s="21"/>
      <c r="OKZ831" s="21"/>
      <c r="OLA831" s="21"/>
      <c r="OLB831" s="21"/>
      <c r="OLC831" s="21"/>
      <c r="OLD831" s="21"/>
      <c r="OLE831" s="21"/>
      <c r="OLF831" s="21"/>
      <c r="OLG831" s="21"/>
      <c r="OLH831" s="21"/>
      <c r="OLI831" s="21"/>
      <c r="OLJ831" s="21"/>
      <c r="OLK831" s="21"/>
      <c r="OLL831" s="21"/>
      <c r="OLM831" s="21"/>
      <c r="OLN831" s="21"/>
      <c r="OLO831" s="21"/>
      <c r="OLP831" s="21"/>
      <c r="OLQ831" s="21"/>
      <c r="OLR831" s="21"/>
      <c r="OLS831" s="21"/>
      <c r="OLT831" s="21"/>
      <c r="OLU831" s="21"/>
      <c r="OLV831" s="21"/>
      <c r="OLW831" s="21"/>
      <c r="OLX831" s="21"/>
      <c r="OLY831" s="21"/>
      <c r="OLZ831" s="21"/>
      <c r="OMA831" s="21"/>
      <c r="OMB831" s="21"/>
      <c r="OMC831" s="21"/>
      <c r="OMD831" s="21"/>
      <c r="OME831" s="21"/>
      <c r="OMF831" s="21"/>
      <c r="OMG831" s="21"/>
      <c r="OMH831" s="21"/>
      <c r="OMI831" s="21"/>
      <c r="OMJ831" s="21"/>
      <c r="OMK831" s="21"/>
      <c r="OML831" s="21"/>
      <c r="OMM831" s="21"/>
      <c r="OMN831" s="21"/>
      <c r="OMO831" s="21"/>
      <c r="OMP831" s="21"/>
      <c r="OMQ831" s="21"/>
      <c r="OMR831" s="21"/>
      <c r="OMS831" s="21"/>
      <c r="OMT831" s="21"/>
      <c r="OMU831" s="21"/>
      <c r="OMV831" s="21"/>
      <c r="OMW831" s="21"/>
      <c r="OMX831" s="21"/>
      <c r="OMY831" s="21"/>
      <c r="OMZ831" s="21"/>
      <c r="ONA831" s="21"/>
      <c r="ONB831" s="21"/>
      <c r="ONC831" s="21"/>
      <c r="OND831" s="21"/>
      <c r="ONE831" s="21"/>
      <c r="ONF831" s="21"/>
      <c r="ONG831" s="21"/>
      <c r="ONH831" s="21"/>
      <c r="ONI831" s="21"/>
      <c r="ONJ831" s="21"/>
      <c r="ONK831" s="21"/>
      <c r="ONL831" s="21"/>
      <c r="ONM831" s="21"/>
      <c r="ONN831" s="21"/>
      <c r="ONO831" s="21"/>
      <c r="ONP831" s="21"/>
      <c r="ONQ831" s="21"/>
      <c r="ONR831" s="21"/>
      <c r="ONS831" s="21"/>
      <c r="ONT831" s="21"/>
      <c r="ONU831" s="21"/>
      <c r="ONV831" s="21"/>
      <c r="ONW831" s="21"/>
      <c r="ONX831" s="21"/>
      <c r="ONY831" s="21"/>
      <c r="ONZ831" s="21"/>
      <c r="OOA831" s="21"/>
      <c r="OOB831" s="21"/>
      <c r="OOC831" s="21"/>
      <c r="OOD831" s="21"/>
      <c r="OOE831" s="21"/>
      <c r="OOF831" s="21"/>
      <c r="OOG831" s="21"/>
      <c r="OOH831" s="21"/>
      <c r="OOI831" s="21"/>
      <c r="OOJ831" s="21"/>
      <c r="OOK831" s="21"/>
      <c r="OOL831" s="21"/>
      <c r="OOM831" s="21"/>
      <c r="OON831" s="21"/>
      <c r="OOO831" s="21"/>
      <c r="OOP831" s="21"/>
      <c r="OOQ831" s="21"/>
      <c r="OOR831" s="21"/>
      <c r="OOS831" s="21"/>
      <c r="OOT831" s="21"/>
      <c r="OOU831" s="21"/>
      <c r="OOV831" s="21"/>
      <c r="OOW831" s="21"/>
      <c r="OOX831" s="21"/>
      <c r="OOY831" s="21"/>
      <c r="OOZ831" s="21"/>
      <c r="OPA831" s="21"/>
      <c r="OPB831" s="21"/>
      <c r="OPC831" s="21"/>
      <c r="OPD831" s="21"/>
      <c r="OPE831" s="21"/>
      <c r="OPF831" s="21"/>
      <c r="OPG831" s="21"/>
      <c r="OPH831" s="21"/>
      <c r="OPI831" s="21"/>
      <c r="OPJ831" s="21"/>
      <c r="OPK831" s="21"/>
      <c r="OPL831" s="21"/>
      <c r="OPM831" s="21"/>
      <c r="OPN831" s="21"/>
      <c r="OPO831" s="21"/>
      <c r="OPP831" s="21"/>
      <c r="OPQ831" s="21"/>
      <c r="OPR831" s="21"/>
      <c r="OPS831" s="21"/>
      <c r="OPT831" s="21"/>
      <c r="OPU831" s="21"/>
      <c r="OPV831" s="21"/>
      <c r="OPW831" s="21"/>
      <c r="OPX831" s="21"/>
      <c r="OPY831" s="21"/>
      <c r="OPZ831" s="21"/>
      <c r="OQA831" s="21"/>
      <c r="OQB831" s="21"/>
      <c r="OQC831" s="21"/>
      <c r="OQD831" s="21"/>
      <c r="OQE831" s="21"/>
      <c r="OQF831" s="21"/>
      <c r="OQG831" s="21"/>
      <c r="OQH831" s="21"/>
      <c r="OQI831" s="21"/>
      <c r="OQJ831" s="21"/>
      <c r="OQK831" s="21"/>
      <c r="OQL831" s="21"/>
      <c r="OQM831" s="21"/>
      <c r="OQN831" s="21"/>
      <c r="OQO831" s="21"/>
      <c r="OQP831" s="21"/>
      <c r="OQQ831" s="21"/>
      <c r="OQR831" s="21"/>
      <c r="OQS831" s="21"/>
      <c r="OQT831" s="21"/>
      <c r="OQU831" s="21"/>
      <c r="OQV831" s="21"/>
      <c r="OQW831" s="21"/>
      <c r="OQX831" s="21"/>
      <c r="OQY831" s="21"/>
      <c r="OQZ831" s="21"/>
      <c r="ORA831" s="21"/>
      <c r="ORB831" s="21"/>
      <c r="ORC831" s="21"/>
      <c r="ORD831" s="21"/>
      <c r="ORE831" s="21"/>
      <c r="ORF831" s="21"/>
      <c r="ORG831" s="21"/>
      <c r="ORH831" s="21"/>
      <c r="ORI831" s="21"/>
      <c r="ORJ831" s="21"/>
      <c r="ORK831" s="21"/>
      <c r="ORL831" s="21"/>
      <c r="ORM831" s="21"/>
      <c r="ORN831" s="21"/>
      <c r="ORO831" s="21"/>
      <c r="ORP831" s="21"/>
      <c r="ORQ831" s="21"/>
      <c r="ORR831" s="21"/>
      <c r="ORS831" s="21"/>
      <c r="ORT831" s="21"/>
      <c r="ORU831" s="21"/>
      <c r="ORV831" s="21"/>
      <c r="ORW831" s="21"/>
      <c r="ORX831" s="21"/>
      <c r="ORY831" s="21"/>
      <c r="ORZ831" s="21"/>
      <c r="OSA831" s="21"/>
      <c r="OSB831" s="21"/>
      <c r="OSC831" s="21"/>
      <c r="OSD831" s="21"/>
      <c r="OSE831" s="21"/>
      <c r="OSF831" s="21"/>
      <c r="OSG831" s="21"/>
      <c r="OSH831" s="21"/>
      <c r="OSI831" s="21"/>
      <c r="OSJ831" s="21"/>
      <c r="OSK831" s="21"/>
      <c r="OSL831" s="21"/>
      <c r="OSM831" s="21"/>
      <c r="OSN831" s="21"/>
      <c r="OSO831" s="21"/>
      <c r="OSP831" s="21"/>
      <c r="OSQ831" s="21"/>
      <c r="OSR831" s="21"/>
      <c r="OSS831" s="21"/>
      <c r="OST831" s="21"/>
      <c r="OSU831" s="21"/>
      <c r="OSV831" s="21"/>
      <c r="OSW831" s="21"/>
      <c r="OSX831" s="21"/>
      <c r="OSY831" s="21"/>
      <c r="OSZ831" s="21"/>
      <c r="OTA831" s="21"/>
      <c r="OTB831" s="21"/>
      <c r="OTC831" s="21"/>
      <c r="OTD831" s="21"/>
      <c r="OTE831" s="21"/>
      <c r="OTF831" s="21"/>
      <c r="OTG831" s="21"/>
      <c r="OTH831" s="21"/>
      <c r="OTI831" s="21"/>
      <c r="OTJ831" s="21"/>
      <c r="OTK831" s="21"/>
      <c r="OTL831" s="21"/>
      <c r="OTM831" s="21"/>
      <c r="OTN831" s="21"/>
      <c r="OTO831" s="21"/>
      <c r="OTP831" s="21"/>
      <c r="OTQ831" s="21"/>
      <c r="OTR831" s="21"/>
      <c r="OTS831" s="21"/>
      <c r="OTT831" s="21"/>
      <c r="OTU831" s="21"/>
      <c r="OTV831" s="21"/>
      <c r="OTW831" s="21"/>
      <c r="OTX831" s="21"/>
      <c r="OTY831" s="21"/>
      <c r="OTZ831" s="21"/>
      <c r="OUA831" s="21"/>
      <c r="OUB831" s="21"/>
      <c r="OUC831" s="21"/>
      <c r="OUD831" s="21"/>
      <c r="OUE831" s="21"/>
      <c r="OUF831" s="21"/>
      <c r="OUG831" s="21"/>
      <c r="OUH831" s="21"/>
      <c r="OUI831" s="21"/>
      <c r="OUJ831" s="21"/>
      <c r="OUK831" s="21"/>
      <c r="OUL831" s="21"/>
      <c r="OUM831" s="21"/>
      <c r="OUN831" s="21"/>
      <c r="OUO831" s="21"/>
      <c r="OUP831" s="21"/>
      <c r="OUQ831" s="21"/>
      <c r="OUR831" s="21"/>
      <c r="OUS831" s="21"/>
      <c r="OUT831" s="21"/>
      <c r="OUU831" s="21"/>
      <c r="OUV831" s="21"/>
      <c r="OUW831" s="21"/>
      <c r="OUX831" s="21"/>
      <c r="OUY831" s="21"/>
      <c r="OUZ831" s="21"/>
      <c r="OVA831" s="21"/>
      <c r="OVB831" s="21"/>
      <c r="OVC831" s="21"/>
      <c r="OVD831" s="21"/>
      <c r="OVE831" s="21"/>
      <c r="OVF831" s="21"/>
      <c r="OVG831" s="21"/>
      <c r="OVH831" s="21"/>
      <c r="OVI831" s="21"/>
      <c r="OVJ831" s="21"/>
      <c r="OVK831" s="21"/>
      <c r="OVL831" s="21"/>
      <c r="OVM831" s="21"/>
      <c r="OVN831" s="21"/>
      <c r="OVO831" s="21"/>
      <c r="OVP831" s="21"/>
      <c r="OVQ831" s="21"/>
      <c r="OVR831" s="21"/>
      <c r="OVS831" s="21"/>
      <c r="OVT831" s="21"/>
      <c r="OVU831" s="21"/>
      <c r="OVV831" s="21"/>
      <c r="OVW831" s="21"/>
      <c r="OVX831" s="21"/>
      <c r="OVY831" s="21"/>
      <c r="OVZ831" s="21"/>
      <c r="OWA831" s="21"/>
      <c r="OWB831" s="21"/>
      <c r="OWC831" s="21"/>
      <c r="OWD831" s="21"/>
      <c r="OWE831" s="21"/>
      <c r="OWF831" s="21"/>
      <c r="OWG831" s="21"/>
      <c r="OWH831" s="21"/>
      <c r="OWI831" s="21"/>
      <c r="OWJ831" s="21"/>
      <c r="OWK831" s="21"/>
      <c r="OWL831" s="21"/>
      <c r="OWM831" s="21"/>
      <c r="OWN831" s="21"/>
      <c r="OWO831" s="21"/>
      <c r="OWP831" s="21"/>
      <c r="OWQ831" s="21"/>
      <c r="OWR831" s="21"/>
      <c r="OWS831" s="21"/>
      <c r="OWT831" s="21"/>
      <c r="OWU831" s="21"/>
      <c r="OWV831" s="21"/>
      <c r="OWW831" s="21"/>
      <c r="OWX831" s="21"/>
      <c r="OWY831" s="21"/>
      <c r="OWZ831" s="21"/>
      <c r="OXA831" s="21"/>
      <c r="OXB831" s="21"/>
      <c r="OXC831" s="21"/>
      <c r="OXD831" s="21"/>
      <c r="OXE831" s="21"/>
      <c r="OXF831" s="21"/>
      <c r="OXG831" s="21"/>
      <c r="OXH831" s="21"/>
      <c r="OXI831" s="21"/>
      <c r="OXJ831" s="21"/>
      <c r="OXK831" s="21"/>
      <c r="OXL831" s="21"/>
      <c r="OXM831" s="21"/>
      <c r="OXN831" s="21"/>
      <c r="OXO831" s="21"/>
      <c r="OXP831" s="21"/>
      <c r="OXQ831" s="21"/>
      <c r="OXR831" s="21"/>
      <c r="OXS831" s="21"/>
      <c r="OXT831" s="21"/>
      <c r="OXU831" s="21"/>
      <c r="OXV831" s="21"/>
      <c r="OXW831" s="21"/>
      <c r="OXX831" s="21"/>
      <c r="OXY831" s="21"/>
      <c r="OXZ831" s="21"/>
      <c r="OYA831" s="21"/>
      <c r="OYB831" s="21"/>
      <c r="OYC831" s="21"/>
      <c r="OYD831" s="21"/>
      <c r="OYE831" s="21"/>
      <c r="OYF831" s="21"/>
      <c r="OYG831" s="21"/>
      <c r="OYH831" s="21"/>
      <c r="OYI831" s="21"/>
      <c r="OYJ831" s="21"/>
      <c r="OYK831" s="21"/>
      <c r="OYL831" s="21"/>
      <c r="OYM831" s="21"/>
      <c r="OYN831" s="21"/>
      <c r="OYO831" s="21"/>
      <c r="OYP831" s="21"/>
      <c r="OYQ831" s="21"/>
      <c r="OYR831" s="21"/>
      <c r="OYS831" s="21"/>
      <c r="OYT831" s="21"/>
      <c r="OYU831" s="21"/>
      <c r="OYV831" s="21"/>
      <c r="OYW831" s="21"/>
      <c r="OYX831" s="21"/>
      <c r="OYY831" s="21"/>
      <c r="OYZ831" s="21"/>
      <c r="OZA831" s="21"/>
      <c r="OZB831" s="21"/>
      <c r="OZC831" s="21"/>
      <c r="OZD831" s="21"/>
      <c r="OZE831" s="21"/>
      <c r="OZF831" s="21"/>
      <c r="OZG831" s="21"/>
      <c r="OZH831" s="21"/>
      <c r="OZI831" s="21"/>
      <c r="OZJ831" s="21"/>
      <c r="OZK831" s="21"/>
      <c r="OZL831" s="21"/>
      <c r="OZM831" s="21"/>
      <c r="OZN831" s="21"/>
      <c r="OZO831" s="21"/>
      <c r="OZP831" s="21"/>
      <c r="OZQ831" s="21"/>
      <c r="OZR831" s="21"/>
      <c r="OZS831" s="21"/>
      <c r="OZT831" s="21"/>
      <c r="OZU831" s="21"/>
      <c r="OZV831" s="21"/>
      <c r="OZW831" s="21"/>
      <c r="OZX831" s="21"/>
      <c r="OZY831" s="21"/>
      <c r="OZZ831" s="21"/>
      <c r="PAA831" s="21"/>
      <c r="PAB831" s="21"/>
      <c r="PAC831" s="21"/>
      <c r="PAD831" s="21"/>
      <c r="PAE831" s="21"/>
      <c r="PAF831" s="21"/>
      <c r="PAG831" s="21"/>
      <c r="PAH831" s="21"/>
      <c r="PAI831" s="21"/>
      <c r="PAJ831" s="21"/>
      <c r="PAK831" s="21"/>
      <c r="PAL831" s="21"/>
      <c r="PAM831" s="21"/>
      <c r="PAN831" s="21"/>
      <c r="PAO831" s="21"/>
      <c r="PAP831" s="21"/>
      <c r="PAQ831" s="21"/>
      <c r="PAR831" s="21"/>
      <c r="PAS831" s="21"/>
      <c r="PAT831" s="21"/>
      <c r="PAU831" s="21"/>
      <c r="PAV831" s="21"/>
      <c r="PAW831" s="21"/>
      <c r="PAX831" s="21"/>
      <c r="PAY831" s="21"/>
      <c r="PAZ831" s="21"/>
      <c r="PBA831" s="21"/>
      <c r="PBB831" s="21"/>
      <c r="PBC831" s="21"/>
      <c r="PBD831" s="21"/>
      <c r="PBE831" s="21"/>
      <c r="PBF831" s="21"/>
      <c r="PBG831" s="21"/>
      <c r="PBH831" s="21"/>
      <c r="PBI831" s="21"/>
      <c r="PBJ831" s="21"/>
      <c r="PBK831" s="21"/>
      <c r="PBL831" s="21"/>
      <c r="PBM831" s="21"/>
      <c r="PBN831" s="21"/>
      <c r="PBO831" s="21"/>
      <c r="PBP831" s="21"/>
      <c r="PBQ831" s="21"/>
      <c r="PBR831" s="21"/>
      <c r="PBS831" s="21"/>
      <c r="PBT831" s="21"/>
      <c r="PBU831" s="21"/>
      <c r="PBV831" s="21"/>
      <c r="PBW831" s="21"/>
      <c r="PBX831" s="21"/>
      <c r="PBY831" s="21"/>
      <c r="PBZ831" s="21"/>
      <c r="PCA831" s="21"/>
      <c r="PCB831" s="21"/>
      <c r="PCC831" s="21"/>
      <c r="PCD831" s="21"/>
      <c r="PCE831" s="21"/>
      <c r="PCF831" s="21"/>
      <c r="PCG831" s="21"/>
      <c r="PCH831" s="21"/>
      <c r="PCI831" s="21"/>
      <c r="PCJ831" s="21"/>
      <c r="PCK831" s="21"/>
      <c r="PCL831" s="21"/>
      <c r="PCM831" s="21"/>
      <c r="PCN831" s="21"/>
      <c r="PCO831" s="21"/>
      <c r="PCP831" s="21"/>
      <c r="PCQ831" s="21"/>
      <c r="PCR831" s="21"/>
      <c r="PCS831" s="21"/>
      <c r="PCT831" s="21"/>
      <c r="PCU831" s="21"/>
      <c r="PCV831" s="21"/>
      <c r="PCW831" s="21"/>
      <c r="PCX831" s="21"/>
      <c r="PCY831" s="21"/>
      <c r="PCZ831" s="21"/>
      <c r="PDA831" s="21"/>
      <c r="PDB831" s="21"/>
      <c r="PDC831" s="21"/>
      <c r="PDD831" s="21"/>
      <c r="PDE831" s="21"/>
      <c r="PDF831" s="21"/>
      <c r="PDG831" s="21"/>
      <c r="PDH831" s="21"/>
      <c r="PDI831" s="21"/>
      <c r="PDJ831" s="21"/>
      <c r="PDK831" s="21"/>
      <c r="PDL831" s="21"/>
      <c r="PDM831" s="21"/>
      <c r="PDN831" s="21"/>
      <c r="PDO831" s="21"/>
      <c r="PDP831" s="21"/>
      <c r="PDQ831" s="21"/>
      <c r="PDR831" s="21"/>
      <c r="PDS831" s="21"/>
      <c r="PDT831" s="21"/>
      <c r="PDU831" s="21"/>
      <c r="PDV831" s="21"/>
      <c r="PDW831" s="21"/>
      <c r="PDX831" s="21"/>
      <c r="PDY831" s="21"/>
      <c r="PDZ831" s="21"/>
      <c r="PEA831" s="21"/>
      <c r="PEB831" s="21"/>
      <c r="PEC831" s="21"/>
      <c r="PED831" s="21"/>
      <c r="PEE831" s="21"/>
      <c r="PEF831" s="21"/>
      <c r="PEG831" s="21"/>
      <c r="PEH831" s="21"/>
      <c r="PEI831" s="21"/>
      <c r="PEJ831" s="21"/>
      <c r="PEK831" s="21"/>
      <c r="PEL831" s="21"/>
      <c r="PEM831" s="21"/>
      <c r="PEN831" s="21"/>
      <c r="PEO831" s="21"/>
      <c r="PEP831" s="21"/>
      <c r="PEQ831" s="21"/>
      <c r="PER831" s="21"/>
      <c r="PES831" s="21"/>
      <c r="PET831" s="21"/>
      <c r="PEU831" s="21"/>
      <c r="PEV831" s="21"/>
      <c r="PEW831" s="21"/>
      <c r="PEX831" s="21"/>
      <c r="PEY831" s="21"/>
      <c r="PEZ831" s="21"/>
      <c r="PFA831" s="21"/>
      <c r="PFB831" s="21"/>
      <c r="PFC831" s="21"/>
      <c r="PFD831" s="21"/>
      <c r="PFE831" s="21"/>
      <c r="PFF831" s="21"/>
      <c r="PFG831" s="21"/>
      <c r="PFH831" s="21"/>
      <c r="PFI831" s="21"/>
      <c r="PFJ831" s="21"/>
      <c r="PFK831" s="21"/>
      <c r="PFL831" s="21"/>
      <c r="PFM831" s="21"/>
      <c r="PFN831" s="21"/>
      <c r="PFO831" s="21"/>
      <c r="PFP831" s="21"/>
      <c r="PFQ831" s="21"/>
      <c r="PFR831" s="21"/>
      <c r="PFS831" s="21"/>
      <c r="PFT831" s="21"/>
      <c r="PFU831" s="21"/>
      <c r="PFV831" s="21"/>
      <c r="PFW831" s="21"/>
      <c r="PFX831" s="21"/>
      <c r="PFY831" s="21"/>
      <c r="PFZ831" s="21"/>
      <c r="PGA831" s="21"/>
      <c r="PGB831" s="21"/>
      <c r="PGC831" s="21"/>
      <c r="PGD831" s="21"/>
      <c r="PGE831" s="21"/>
      <c r="PGF831" s="21"/>
      <c r="PGG831" s="21"/>
      <c r="PGH831" s="21"/>
      <c r="PGI831" s="21"/>
      <c r="PGJ831" s="21"/>
      <c r="PGK831" s="21"/>
      <c r="PGL831" s="21"/>
      <c r="PGM831" s="21"/>
      <c r="PGN831" s="21"/>
      <c r="PGO831" s="21"/>
      <c r="PGP831" s="21"/>
      <c r="PGQ831" s="21"/>
      <c r="PGR831" s="21"/>
      <c r="PGS831" s="21"/>
      <c r="PGT831" s="21"/>
      <c r="PGU831" s="21"/>
      <c r="PGV831" s="21"/>
      <c r="PGW831" s="21"/>
      <c r="PGX831" s="21"/>
      <c r="PGY831" s="21"/>
      <c r="PGZ831" s="21"/>
      <c r="PHA831" s="21"/>
      <c r="PHB831" s="21"/>
      <c r="PHC831" s="21"/>
      <c r="PHD831" s="21"/>
      <c r="PHE831" s="21"/>
      <c r="PHF831" s="21"/>
      <c r="PHG831" s="21"/>
      <c r="PHH831" s="21"/>
      <c r="PHI831" s="21"/>
      <c r="PHJ831" s="21"/>
      <c r="PHK831" s="21"/>
      <c r="PHL831" s="21"/>
      <c r="PHM831" s="21"/>
      <c r="PHN831" s="21"/>
      <c r="PHO831" s="21"/>
      <c r="PHP831" s="21"/>
      <c r="PHQ831" s="21"/>
      <c r="PHR831" s="21"/>
      <c r="PHS831" s="21"/>
      <c r="PHT831" s="21"/>
      <c r="PHU831" s="21"/>
      <c r="PHV831" s="21"/>
      <c r="PHW831" s="21"/>
      <c r="PHX831" s="21"/>
      <c r="PHY831" s="21"/>
      <c r="PHZ831" s="21"/>
      <c r="PIA831" s="21"/>
      <c r="PIB831" s="21"/>
      <c r="PIC831" s="21"/>
      <c r="PID831" s="21"/>
      <c r="PIE831" s="21"/>
      <c r="PIF831" s="21"/>
      <c r="PIG831" s="21"/>
      <c r="PIH831" s="21"/>
      <c r="PII831" s="21"/>
      <c r="PIJ831" s="21"/>
      <c r="PIK831" s="21"/>
      <c r="PIL831" s="21"/>
      <c r="PIM831" s="21"/>
      <c r="PIN831" s="21"/>
      <c r="PIO831" s="21"/>
      <c r="PIP831" s="21"/>
      <c r="PIQ831" s="21"/>
      <c r="PIR831" s="21"/>
      <c r="PIS831" s="21"/>
      <c r="PIT831" s="21"/>
      <c r="PIU831" s="21"/>
      <c r="PIV831" s="21"/>
      <c r="PIW831" s="21"/>
      <c r="PIX831" s="21"/>
      <c r="PIY831" s="21"/>
      <c r="PIZ831" s="21"/>
      <c r="PJA831" s="21"/>
      <c r="PJB831" s="21"/>
      <c r="PJC831" s="21"/>
      <c r="PJD831" s="21"/>
      <c r="PJE831" s="21"/>
      <c r="PJF831" s="21"/>
      <c r="PJG831" s="21"/>
      <c r="PJH831" s="21"/>
      <c r="PJI831" s="21"/>
      <c r="PJJ831" s="21"/>
      <c r="PJK831" s="21"/>
      <c r="PJL831" s="21"/>
      <c r="PJM831" s="21"/>
      <c r="PJN831" s="21"/>
      <c r="PJO831" s="21"/>
      <c r="PJP831" s="21"/>
      <c r="PJQ831" s="21"/>
      <c r="PJR831" s="21"/>
      <c r="PJS831" s="21"/>
      <c r="PJT831" s="21"/>
      <c r="PJU831" s="21"/>
      <c r="PJV831" s="21"/>
      <c r="PJW831" s="21"/>
      <c r="PJX831" s="21"/>
      <c r="PJY831" s="21"/>
      <c r="PJZ831" s="21"/>
      <c r="PKA831" s="21"/>
      <c r="PKB831" s="21"/>
      <c r="PKC831" s="21"/>
      <c r="PKD831" s="21"/>
      <c r="PKE831" s="21"/>
      <c r="PKF831" s="21"/>
      <c r="PKG831" s="21"/>
      <c r="PKH831" s="21"/>
      <c r="PKI831" s="21"/>
      <c r="PKJ831" s="21"/>
      <c r="PKK831" s="21"/>
      <c r="PKL831" s="21"/>
      <c r="PKM831" s="21"/>
      <c r="PKN831" s="21"/>
      <c r="PKO831" s="21"/>
      <c r="PKP831" s="21"/>
      <c r="PKQ831" s="21"/>
      <c r="PKR831" s="21"/>
      <c r="PKS831" s="21"/>
      <c r="PKT831" s="21"/>
      <c r="PKU831" s="21"/>
      <c r="PKV831" s="21"/>
      <c r="PKW831" s="21"/>
      <c r="PKX831" s="21"/>
      <c r="PKY831" s="21"/>
      <c r="PKZ831" s="21"/>
      <c r="PLA831" s="21"/>
      <c r="PLB831" s="21"/>
      <c r="PLC831" s="21"/>
      <c r="PLD831" s="21"/>
      <c r="PLE831" s="21"/>
      <c r="PLF831" s="21"/>
      <c r="PLG831" s="21"/>
      <c r="PLH831" s="21"/>
      <c r="PLI831" s="21"/>
      <c r="PLJ831" s="21"/>
      <c r="PLK831" s="21"/>
      <c r="PLL831" s="21"/>
      <c r="PLM831" s="21"/>
      <c r="PLN831" s="21"/>
      <c r="PLO831" s="21"/>
      <c r="PLP831" s="21"/>
      <c r="PLQ831" s="21"/>
      <c r="PLR831" s="21"/>
      <c r="PLS831" s="21"/>
      <c r="PLT831" s="21"/>
      <c r="PLU831" s="21"/>
      <c r="PLV831" s="21"/>
      <c r="PLW831" s="21"/>
      <c r="PLX831" s="21"/>
      <c r="PLY831" s="21"/>
      <c r="PLZ831" s="21"/>
      <c r="PMA831" s="21"/>
      <c r="PMB831" s="21"/>
      <c r="PMC831" s="21"/>
      <c r="PMD831" s="21"/>
      <c r="PME831" s="21"/>
      <c r="PMF831" s="21"/>
      <c r="PMG831" s="21"/>
      <c r="PMH831" s="21"/>
      <c r="PMI831" s="21"/>
      <c r="PMJ831" s="21"/>
      <c r="PMK831" s="21"/>
      <c r="PML831" s="21"/>
      <c r="PMM831" s="21"/>
      <c r="PMN831" s="21"/>
      <c r="PMO831" s="21"/>
      <c r="PMP831" s="21"/>
      <c r="PMQ831" s="21"/>
      <c r="PMR831" s="21"/>
      <c r="PMS831" s="21"/>
      <c r="PMT831" s="21"/>
      <c r="PMU831" s="21"/>
      <c r="PMV831" s="21"/>
      <c r="PMW831" s="21"/>
      <c r="PMX831" s="21"/>
      <c r="PMY831" s="21"/>
      <c r="PMZ831" s="21"/>
      <c r="PNA831" s="21"/>
      <c r="PNB831" s="21"/>
      <c r="PNC831" s="21"/>
      <c r="PND831" s="21"/>
      <c r="PNE831" s="21"/>
      <c r="PNF831" s="21"/>
      <c r="PNG831" s="21"/>
      <c r="PNH831" s="21"/>
      <c r="PNI831" s="21"/>
      <c r="PNJ831" s="21"/>
      <c r="PNK831" s="21"/>
      <c r="PNL831" s="21"/>
      <c r="PNM831" s="21"/>
      <c r="PNN831" s="21"/>
      <c r="PNO831" s="21"/>
      <c r="PNP831" s="21"/>
      <c r="PNQ831" s="21"/>
      <c r="PNR831" s="21"/>
      <c r="PNS831" s="21"/>
      <c r="PNT831" s="21"/>
      <c r="PNU831" s="21"/>
      <c r="PNV831" s="21"/>
      <c r="PNW831" s="21"/>
      <c r="PNX831" s="21"/>
      <c r="PNY831" s="21"/>
      <c r="PNZ831" s="21"/>
      <c r="POA831" s="21"/>
      <c r="POB831" s="21"/>
      <c r="POC831" s="21"/>
      <c r="POD831" s="21"/>
      <c r="POE831" s="21"/>
      <c r="POF831" s="21"/>
      <c r="POG831" s="21"/>
      <c r="POH831" s="21"/>
      <c r="POI831" s="21"/>
      <c r="POJ831" s="21"/>
      <c r="POK831" s="21"/>
      <c r="POL831" s="21"/>
      <c r="POM831" s="21"/>
      <c r="PON831" s="21"/>
      <c r="POO831" s="21"/>
      <c r="POP831" s="21"/>
      <c r="POQ831" s="21"/>
      <c r="POR831" s="21"/>
      <c r="POS831" s="21"/>
      <c r="POT831" s="21"/>
      <c r="POU831" s="21"/>
      <c r="POV831" s="21"/>
      <c r="POW831" s="21"/>
      <c r="POX831" s="21"/>
      <c r="POY831" s="21"/>
      <c r="POZ831" s="21"/>
      <c r="PPA831" s="21"/>
      <c r="PPB831" s="21"/>
      <c r="PPC831" s="21"/>
      <c r="PPD831" s="21"/>
      <c r="PPE831" s="21"/>
      <c r="PPF831" s="21"/>
      <c r="PPG831" s="21"/>
      <c r="PPH831" s="21"/>
      <c r="PPI831" s="21"/>
      <c r="PPJ831" s="21"/>
      <c r="PPK831" s="21"/>
      <c r="PPL831" s="21"/>
      <c r="PPM831" s="21"/>
      <c r="PPN831" s="21"/>
      <c r="PPO831" s="21"/>
      <c r="PPP831" s="21"/>
      <c r="PPQ831" s="21"/>
      <c r="PPR831" s="21"/>
      <c r="PPS831" s="21"/>
      <c r="PPT831" s="21"/>
      <c r="PPU831" s="21"/>
      <c r="PPV831" s="21"/>
      <c r="PPW831" s="21"/>
      <c r="PPX831" s="21"/>
      <c r="PPY831" s="21"/>
      <c r="PPZ831" s="21"/>
      <c r="PQA831" s="21"/>
      <c r="PQB831" s="21"/>
      <c r="PQC831" s="21"/>
      <c r="PQD831" s="21"/>
      <c r="PQE831" s="21"/>
      <c r="PQF831" s="21"/>
      <c r="PQG831" s="21"/>
      <c r="PQH831" s="21"/>
      <c r="PQI831" s="21"/>
      <c r="PQJ831" s="21"/>
      <c r="PQK831" s="21"/>
      <c r="PQL831" s="21"/>
      <c r="PQM831" s="21"/>
      <c r="PQN831" s="21"/>
      <c r="PQO831" s="21"/>
      <c r="PQP831" s="21"/>
      <c r="PQQ831" s="21"/>
      <c r="PQR831" s="21"/>
      <c r="PQS831" s="21"/>
      <c r="PQT831" s="21"/>
      <c r="PQU831" s="21"/>
      <c r="PQV831" s="21"/>
      <c r="PQW831" s="21"/>
      <c r="PQX831" s="21"/>
      <c r="PQY831" s="21"/>
      <c r="PQZ831" s="21"/>
      <c r="PRA831" s="21"/>
      <c r="PRB831" s="21"/>
      <c r="PRC831" s="21"/>
      <c r="PRD831" s="21"/>
      <c r="PRE831" s="21"/>
      <c r="PRF831" s="21"/>
      <c r="PRG831" s="21"/>
      <c r="PRH831" s="21"/>
      <c r="PRI831" s="21"/>
      <c r="PRJ831" s="21"/>
      <c r="PRK831" s="21"/>
      <c r="PRL831" s="21"/>
      <c r="PRM831" s="21"/>
      <c r="PRN831" s="21"/>
      <c r="PRO831" s="21"/>
      <c r="PRP831" s="21"/>
      <c r="PRQ831" s="21"/>
      <c r="PRR831" s="21"/>
      <c r="PRS831" s="21"/>
      <c r="PRT831" s="21"/>
      <c r="PRU831" s="21"/>
      <c r="PRV831" s="21"/>
      <c r="PRW831" s="21"/>
      <c r="PRX831" s="21"/>
      <c r="PRY831" s="21"/>
      <c r="PRZ831" s="21"/>
      <c r="PSA831" s="21"/>
      <c r="PSB831" s="21"/>
      <c r="PSC831" s="21"/>
      <c r="PSD831" s="21"/>
      <c r="PSE831" s="21"/>
      <c r="PSF831" s="21"/>
      <c r="PSG831" s="21"/>
      <c r="PSH831" s="21"/>
      <c r="PSI831" s="21"/>
      <c r="PSJ831" s="21"/>
      <c r="PSK831" s="21"/>
      <c r="PSL831" s="21"/>
      <c r="PSM831" s="21"/>
      <c r="PSN831" s="21"/>
      <c r="PSO831" s="21"/>
      <c r="PSP831" s="21"/>
      <c r="PSQ831" s="21"/>
      <c r="PSR831" s="21"/>
      <c r="PSS831" s="21"/>
      <c r="PST831" s="21"/>
      <c r="PSU831" s="21"/>
      <c r="PSV831" s="21"/>
      <c r="PSW831" s="21"/>
      <c r="PSX831" s="21"/>
      <c r="PSY831" s="21"/>
      <c r="PSZ831" s="21"/>
      <c r="PTA831" s="21"/>
      <c r="PTB831" s="21"/>
      <c r="PTC831" s="21"/>
      <c r="PTD831" s="21"/>
      <c r="PTE831" s="21"/>
      <c r="PTF831" s="21"/>
      <c r="PTG831" s="21"/>
      <c r="PTH831" s="21"/>
      <c r="PTI831" s="21"/>
      <c r="PTJ831" s="21"/>
      <c r="PTK831" s="21"/>
      <c r="PTL831" s="21"/>
      <c r="PTM831" s="21"/>
      <c r="PTN831" s="21"/>
      <c r="PTO831" s="21"/>
      <c r="PTP831" s="21"/>
      <c r="PTQ831" s="21"/>
      <c r="PTR831" s="21"/>
      <c r="PTS831" s="21"/>
      <c r="PTT831" s="21"/>
      <c r="PTU831" s="21"/>
      <c r="PTV831" s="21"/>
      <c r="PTW831" s="21"/>
      <c r="PTX831" s="21"/>
      <c r="PTY831" s="21"/>
      <c r="PTZ831" s="21"/>
      <c r="PUA831" s="21"/>
      <c r="PUB831" s="21"/>
      <c r="PUC831" s="21"/>
      <c r="PUD831" s="21"/>
      <c r="PUE831" s="21"/>
      <c r="PUF831" s="21"/>
      <c r="PUG831" s="21"/>
      <c r="PUH831" s="21"/>
      <c r="PUI831" s="21"/>
      <c r="PUJ831" s="21"/>
      <c r="PUK831" s="21"/>
      <c r="PUL831" s="21"/>
      <c r="PUM831" s="21"/>
      <c r="PUN831" s="21"/>
      <c r="PUO831" s="21"/>
      <c r="PUP831" s="21"/>
      <c r="PUQ831" s="21"/>
      <c r="PUR831" s="21"/>
      <c r="PUS831" s="21"/>
      <c r="PUT831" s="21"/>
      <c r="PUU831" s="21"/>
      <c r="PUV831" s="21"/>
      <c r="PUW831" s="21"/>
      <c r="PUX831" s="21"/>
      <c r="PUY831" s="21"/>
      <c r="PUZ831" s="21"/>
      <c r="PVA831" s="21"/>
      <c r="PVB831" s="21"/>
      <c r="PVC831" s="21"/>
      <c r="PVD831" s="21"/>
      <c r="PVE831" s="21"/>
      <c r="PVF831" s="21"/>
      <c r="PVG831" s="21"/>
      <c r="PVH831" s="21"/>
      <c r="PVI831" s="21"/>
      <c r="PVJ831" s="21"/>
      <c r="PVK831" s="21"/>
      <c r="PVL831" s="21"/>
      <c r="PVM831" s="21"/>
      <c r="PVN831" s="21"/>
      <c r="PVO831" s="21"/>
      <c r="PVP831" s="21"/>
      <c r="PVQ831" s="21"/>
      <c r="PVR831" s="21"/>
      <c r="PVS831" s="21"/>
      <c r="PVT831" s="21"/>
      <c r="PVU831" s="21"/>
      <c r="PVV831" s="21"/>
      <c r="PVW831" s="21"/>
      <c r="PVX831" s="21"/>
      <c r="PVY831" s="21"/>
      <c r="PVZ831" s="21"/>
      <c r="PWA831" s="21"/>
      <c r="PWB831" s="21"/>
      <c r="PWC831" s="21"/>
      <c r="PWD831" s="21"/>
      <c r="PWE831" s="21"/>
      <c r="PWF831" s="21"/>
      <c r="PWG831" s="21"/>
      <c r="PWH831" s="21"/>
      <c r="PWI831" s="21"/>
      <c r="PWJ831" s="21"/>
      <c r="PWK831" s="21"/>
      <c r="PWL831" s="21"/>
      <c r="PWM831" s="21"/>
      <c r="PWN831" s="21"/>
      <c r="PWO831" s="21"/>
      <c r="PWP831" s="21"/>
      <c r="PWQ831" s="21"/>
      <c r="PWR831" s="21"/>
      <c r="PWS831" s="21"/>
      <c r="PWT831" s="21"/>
      <c r="PWU831" s="21"/>
      <c r="PWV831" s="21"/>
      <c r="PWW831" s="21"/>
      <c r="PWX831" s="21"/>
      <c r="PWY831" s="21"/>
      <c r="PWZ831" s="21"/>
      <c r="PXA831" s="21"/>
      <c r="PXB831" s="21"/>
      <c r="PXC831" s="21"/>
      <c r="PXD831" s="21"/>
      <c r="PXE831" s="21"/>
      <c r="PXF831" s="21"/>
      <c r="PXG831" s="21"/>
      <c r="PXH831" s="21"/>
      <c r="PXI831" s="21"/>
      <c r="PXJ831" s="21"/>
      <c r="PXK831" s="21"/>
      <c r="PXL831" s="21"/>
      <c r="PXM831" s="21"/>
      <c r="PXN831" s="21"/>
      <c r="PXO831" s="21"/>
      <c r="PXP831" s="21"/>
      <c r="PXQ831" s="21"/>
      <c r="PXR831" s="21"/>
      <c r="PXS831" s="21"/>
      <c r="PXT831" s="21"/>
      <c r="PXU831" s="21"/>
      <c r="PXV831" s="21"/>
      <c r="PXW831" s="21"/>
      <c r="PXX831" s="21"/>
      <c r="PXY831" s="21"/>
      <c r="PXZ831" s="21"/>
      <c r="PYA831" s="21"/>
      <c r="PYB831" s="21"/>
      <c r="PYC831" s="21"/>
      <c r="PYD831" s="21"/>
      <c r="PYE831" s="21"/>
      <c r="PYF831" s="21"/>
      <c r="PYG831" s="21"/>
      <c r="PYH831" s="21"/>
      <c r="PYI831" s="21"/>
      <c r="PYJ831" s="21"/>
      <c r="PYK831" s="21"/>
      <c r="PYL831" s="21"/>
      <c r="PYM831" s="21"/>
      <c r="PYN831" s="21"/>
      <c r="PYO831" s="21"/>
      <c r="PYP831" s="21"/>
      <c r="PYQ831" s="21"/>
      <c r="PYR831" s="21"/>
      <c r="PYS831" s="21"/>
      <c r="PYT831" s="21"/>
      <c r="PYU831" s="21"/>
      <c r="PYV831" s="21"/>
      <c r="PYW831" s="21"/>
      <c r="PYX831" s="21"/>
      <c r="PYY831" s="21"/>
      <c r="PYZ831" s="21"/>
      <c r="PZA831" s="21"/>
      <c r="PZB831" s="21"/>
      <c r="PZC831" s="21"/>
      <c r="PZD831" s="21"/>
      <c r="PZE831" s="21"/>
      <c r="PZF831" s="21"/>
      <c r="PZG831" s="21"/>
      <c r="PZH831" s="21"/>
      <c r="PZI831" s="21"/>
      <c r="PZJ831" s="21"/>
      <c r="PZK831" s="21"/>
      <c r="PZL831" s="21"/>
      <c r="PZM831" s="21"/>
      <c r="PZN831" s="21"/>
      <c r="PZO831" s="21"/>
      <c r="PZP831" s="21"/>
      <c r="PZQ831" s="21"/>
      <c r="PZR831" s="21"/>
      <c r="PZS831" s="21"/>
      <c r="PZT831" s="21"/>
      <c r="PZU831" s="21"/>
      <c r="PZV831" s="21"/>
      <c r="PZW831" s="21"/>
      <c r="PZX831" s="21"/>
      <c r="PZY831" s="21"/>
      <c r="PZZ831" s="21"/>
      <c r="QAA831" s="21"/>
      <c r="QAB831" s="21"/>
      <c r="QAC831" s="21"/>
      <c r="QAD831" s="21"/>
      <c r="QAE831" s="21"/>
      <c r="QAF831" s="21"/>
      <c r="QAG831" s="21"/>
      <c r="QAH831" s="21"/>
      <c r="QAI831" s="21"/>
      <c r="QAJ831" s="21"/>
      <c r="QAK831" s="21"/>
      <c r="QAL831" s="21"/>
      <c r="QAM831" s="21"/>
      <c r="QAN831" s="21"/>
      <c r="QAO831" s="21"/>
      <c r="QAP831" s="21"/>
      <c r="QAQ831" s="21"/>
      <c r="QAR831" s="21"/>
      <c r="QAS831" s="21"/>
      <c r="QAT831" s="21"/>
      <c r="QAU831" s="21"/>
      <c r="QAV831" s="21"/>
      <c r="QAW831" s="21"/>
      <c r="QAX831" s="21"/>
      <c r="QAY831" s="21"/>
      <c r="QAZ831" s="21"/>
      <c r="QBA831" s="21"/>
      <c r="QBB831" s="21"/>
      <c r="QBC831" s="21"/>
      <c r="QBD831" s="21"/>
      <c r="QBE831" s="21"/>
      <c r="QBF831" s="21"/>
      <c r="QBG831" s="21"/>
      <c r="QBH831" s="21"/>
      <c r="QBI831" s="21"/>
      <c r="QBJ831" s="21"/>
      <c r="QBK831" s="21"/>
      <c r="QBL831" s="21"/>
      <c r="QBM831" s="21"/>
      <c r="QBN831" s="21"/>
      <c r="QBO831" s="21"/>
      <c r="QBP831" s="21"/>
      <c r="QBQ831" s="21"/>
      <c r="QBR831" s="21"/>
      <c r="QBS831" s="21"/>
      <c r="QBT831" s="21"/>
      <c r="QBU831" s="21"/>
      <c r="QBV831" s="21"/>
      <c r="QBW831" s="21"/>
      <c r="QBX831" s="21"/>
      <c r="QBY831" s="21"/>
      <c r="QBZ831" s="21"/>
      <c r="QCA831" s="21"/>
      <c r="QCB831" s="21"/>
      <c r="QCC831" s="21"/>
      <c r="QCD831" s="21"/>
      <c r="QCE831" s="21"/>
      <c r="QCF831" s="21"/>
      <c r="QCG831" s="21"/>
      <c r="QCH831" s="21"/>
      <c r="QCI831" s="21"/>
      <c r="QCJ831" s="21"/>
      <c r="QCK831" s="21"/>
      <c r="QCL831" s="21"/>
      <c r="QCM831" s="21"/>
      <c r="QCN831" s="21"/>
      <c r="QCO831" s="21"/>
      <c r="QCP831" s="21"/>
      <c r="QCQ831" s="21"/>
      <c r="QCR831" s="21"/>
      <c r="QCS831" s="21"/>
      <c r="QCT831" s="21"/>
      <c r="QCU831" s="21"/>
      <c r="QCV831" s="21"/>
      <c r="QCW831" s="21"/>
      <c r="QCX831" s="21"/>
      <c r="QCY831" s="21"/>
      <c r="QCZ831" s="21"/>
      <c r="QDA831" s="21"/>
      <c r="QDB831" s="21"/>
      <c r="QDC831" s="21"/>
      <c r="QDD831" s="21"/>
      <c r="QDE831" s="21"/>
      <c r="QDF831" s="21"/>
      <c r="QDG831" s="21"/>
      <c r="QDH831" s="21"/>
      <c r="QDI831" s="21"/>
      <c r="QDJ831" s="21"/>
      <c r="QDK831" s="21"/>
      <c r="QDL831" s="21"/>
      <c r="QDM831" s="21"/>
      <c r="QDN831" s="21"/>
      <c r="QDO831" s="21"/>
      <c r="QDP831" s="21"/>
      <c r="QDQ831" s="21"/>
      <c r="QDR831" s="21"/>
      <c r="QDS831" s="21"/>
      <c r="QDT831" s="21"/>
      <c r="QDU831" s="21"/>
      <c r="QDV831" s="21"/>
      <c r="QDW831" s="21"/>
      <c r="QDX831" s="21"/>
      <c r="QDY831" s="21"/>
      <c r="QDZ831" s="21"/>
      <c r="QEA831" s="21"/>
      <c r="QEB831" s="21"/>
      <c r="QEC831" s="21"/>
      <c r="QED831" s="21"/>
      <c r="QEE831" s="21"/>
      <c r="QEF831" s="21"/>
      <c r="QEG831" s="21"/>
      <c r="QEH831" s="21"/>
      <c r="QEI831" s="21"/>
      <c r="QEJ831" s="21"/>
      <c r="QEK831" s="21"/>
      <c r="QEL831" s="21"/>
      <c r="QEM831" s="21"/>
      <c r="QEN831" s="21"/>
      <c r="QEO831" s="21"/>
      <c r="QEP831" s="21"/>
      <c r="QEQ831" s="21"/>
      <c r="QER831" s="21"/>
      <c r="QES831" s="21"/>
      <c r="QET831" s="21"/>
      <c r="QEU831" s="21"/>
      <c r="QEV831" s="21"/>
      <c r="QEW831" s="21"/>
      <c r="QEX831" s="21"/>
      <c r="QEY831" s="21"/>
      <c r="QEZ831" s="21"/>
      <c r="QFA831" s="21"/>
      <c r="QFB831" s="21"/>
      <c r="QFC831" s="21"/>
      <c r="QFD831" s="21"/>
      <c r="QFE831" s="21"/>
      <c r="QFF831" s="21"/>
      <c r="QFG831" s="21"/>
      <c r="QFH831" s="21"/>
      <c r="QFI831" s="21"/>
      <c r="QFJ831" s="21"/>
      <c r="QFK831" s="21"/>
      <c r="QFL831" s="21"/>
      <c r="QFM831" s="21"/>
      <c r="QFN831" s="21"/>
      <c r="QFO831" s="21"/>
      <c r="QFP831" s="21"/>
      <c r="QFQ831" s="21"/>
      <c r="QFR831" s="21"/>
      <c r="QFS831" s="21"/>
      <c r="QFT831" s="21"/>
      <c r="QFU831" s="21"/>
      <c r="QFV831" s="21"/>
      <c r="QFW831" s="21"/>
      <c r="QFX831" s="21"/>
      <c r="QFY831" s="21"/>
      <c r="QFZ831" s="21"/>
      <c r="QGA831" s="21"/>
      <c r="QGB831" s="21"/>
      <c r="QGC831" s="21"/>
      <c r="QGD831" s="21"/>
      <c r="QGE831" s="21"/>
      <c r="QGF831" s="21"/>
      <c r="QGG831" s="21"/>
      <c r="QGH831" s="21"/>
      <c r="QGI831" s="21"/>
      <c r="QGJ831" s="21"/>
      <c r="QGK831" s="21"/>
      <c r="QGL831" s="21"/>
      <c r="QGM831" s="21"/>
      <c r="QGN831" s="21"/>
      <c r="QGO831" s="21"/>
      <c r="QGP831" s="21"/>
      <c r="QGQ831" s="21"/>
      <c r="QGR831" s="21"/>
      <c r="QGS831" s="21"/>
      <c r="QGT831" s="21"/>
      <c r="QGU831" s="21"/>
      <c r="QGV831" s="21"/>
      <c r="QGW831" s="21"/>
      <c r="QGX831" s="21"/>
      <c r="QGY831" s="21"/>
      <c r="QGZ831" s="21"/>
      <c r="QHA831" s="21"/>
      <c r="QHB831" s="21"/>
      <c r="QHC831" s="21"/>
      <c r="QHD831" s="21"/>
      <c r="QHE831" s="21"/>
      <c r="QHF831" s="21"/>
      <c r="QHG831" s="21"/>
      <c r="QHH831" s="21"/>
      <c r="QHI831" s="21"/>
      <c r="QHJ831" s="21"/>
      <c r="QHK831" s="21"/>
      <c r="QHL831" s="21"/>
      <c r="QHM831" s="21"/>
      <c r="QHN831" s="21"/>
      <c r="QHO831" s="21"/>
      <c r="QHP831" s="21"/>
      <c r="QHQ831" s="21"/>
      <c r="QHR831" s="21"/>
      <c r="QHS831" s="21"/>
      <c r="QHT831" s="21"/>
      <c r="QHU831" s="21"/>
      <c r="QHV831" s="21"/>
      <c r="QHW831" s="21"/>
      <c r="QHX831" s="21"/>
      <c r="QHY831" s="21"/>
      <c r="QHZ831" s="21"/>
      <c r="QIA831" s="21"/>
      <c r="QIB831" s="21"/>
      <c r="QIC831" s="21"/>
      <c r="QID831" s="21"/>
      <c r="QIE831" s="21"/>
      <c r="QIF831" s="21"/>
      <c r="QIG831" s="21"/>
      <c r="QIH831" s="21"/>
      <c r="QII831" s="21"/>
      <c r="QIJ831" s="21"/>
      <c r="QIK831" s="21"/>
      <c r="QIL831" s="21"/>
      <c r="QIM831" s="21"/>
      <c r="QIN831" s="21"/>
      <c r="QIO831" s="21"/>
      <c r="QIP831" s="21"/>
      <c r="QIQ831" s="21"/>
      <c r="QIR831" s="21"/>
      <c r="QIS831" s="21"/>
      <c r="QIT831" s="21"/>
      <c r="QIU831" s="21"/>
      <c r="QIV831" s="21"/>
      <c r="QIW831" s="21"/>
      <c r="QIX831" s="21"/>
      <c r="QIY831" s="21"/>
      <c r="QIZ831" s="21"/>
      <c r="QJA831" s="21"/>
      <c r="QJB831" s="21"/>
      <c r="QJC831" s="21"/>
      <c r="QJD831" s="21"/>
      <c r="QJE831" s="21"/>
      <c r="QJF831" s="21"/>
      <c r="QJG831" s="21"/>
      <c r="QJH831" s="21"/>
      <c r="QJI831" s="21"/>
      <c r="QJJ831" s="21"/>
      <c r="QJK831" s="21"/>
      <c r="QJL831" s="21"/>
      <c r="QJM831" s="21"/>
      <c r="QJN831" s="21"/>
      <c r="QJO831" s="21"/>
      <c r="QJP831" s="21"/>
      <c r="QJQ831" s="21"/>
      <c r="QJR831" s="21"/>
      <c r="QJS831" s="21"/>
      <c r="QJT831" s="21"/>
      <c r="QJU831" s="21"/>
      <c r="QJV831" s="21"/>
      <c r="QJW831" s="21"/>
      <c r="QJX831" s="21"/>
      <c r="QJY831" s="21"/>
      <c r="QJZ831" s="21"/>
      <c r="QKA831" s="21"/>
      <c r="QKB831" s="21"/>
      <c r="QKC831" s="21"/>
      <c r="QKD831" s="21"/>
      <c r="QKE831" s="21"/>
      <c r="QKF831" s="21"/>
      <c r="QKG831" s="21"/>
      <c r="QKH831" s="21"/>
      <c r="QKI831" s="21"/>
      <c r="QKJ831" s="21"/>
      <c r="QKK831" s="21"/>
      <c r="QKL831" s="21"/>
      <c r="QKM831" s="21"/>
      <c r="QKN831" s="21"/>
      <c r="QKO831" s="21"/>
      <c r="QKP831" s="21"/>
      <c r="QKQ831" s="21"/>
      <c r="QKR831" s="21"/>
      <c r="QKS831" s="21"/>
      <c r="QKT831" s="21"/>
      <c r="QKU831" s="21"/>
      <c r="QKV831" s="21"/>
      <c r="QKW831" s="21"/>
      <c r="QKX831" s="21"/>
      <c r="QKY831" s="21"/>
      <c r="QKZ831" s="21"/>
      <c r="QLA831" s="21"/>
      <c r="QLB831" s="21"/>
      <c r="QLC831" s="21"/>
      <c r="QLD831" s="21"/>
      <c r="QLE831" s="21"/>
      <c r="QLF831" s="21"/>
      <c r="QLG831" s="21"/>
      <c r="QLH831" s="21"/>
      <c r="QLI831" s="21"/>
      <c r="QLJ831" s="21"/>
      <c r="QLK831" s="21"/>
      <c r="QLL831" s="21"/>
      <c r="QLM831" s="21"/>
      <c r="QLN831" s="21"/>
      <c r="QLO831" s="21"/>
      <c r="QLP831" s="21"/>
      <c r="QLQ831" s="21"/>
      <c r="QLR831" s="21"/>
      <c r="QLS831" s="21"/>
      <c r="QLT831" s="21"/>
      <c r="QLU831" s="21"/>
      <c r="QLV831" s="21"/>
      <c r="QLW831" s="21"/>
      <c r="QLX831" s="21"/>
      <c r="QLY831" s="21"/>
      <c r="QLZ831" s="21"/>
      <c r="QMA831" s="21"/>
      <c r="QMB831" s="21"/>
      <c r="QMC831" s="21"/>
      <c r="QMD831" s="21"/>
      <c r="QME831" s="21"/>
      <c r="QMF831" s="21"/>
      <c r="QMG831" s="21"/>
      <c r="QMH831" s="21"/>
      <c r="QMI831" s="21"/>
      <c r="QMJ831" s="21"/>
      <c r="QMK831" s="21"/>
      <c r="QML831" s="21"/>
      <c r="QMM831" s="21"/>
      <c r="QMN831" s="21"/>
      <c r="QMO831" s="21"/>
      <c r="QMP831" s="21"/>
      <c r="QMQ831" s="21"/>
      <c r="QMR831" s="21"/>
      <c r="QMS831" s="21"/>
      <c r="QMT831" s="21"/>
      <c r="QMU831" s="21"/>
      <c r="QMV831" s="21"/>
      <c r="QMW831" s="21"/>
      <c r="QMX831" s="21"/>
      <c r="QMY831" s="21"/>
      <c r="QMZ831" s="21"/>
      <c r="QNA831" s="21"/>
      <c r="QNB831" s="21"/>
      <c r="QNC831" s="21"/>
      <c r="QND831" s="21"/>
      <c r="QNE831" s="21"/>
      <c r="QNF831" s="21"/>
      <c r="QNG831" s="21"/>
      <c r="QNH831" s="21"/>
      <c r="QNI831" s="21"/>
      <c r="QNJ831" s="21"/>
      <c r="QNK831" s="21"/>
      <c r="QNL831" s="21"/>
      <c r="QNM831" s="21"/>
      <c r="QNN831" s="21"/>
      <c r="QNO831" s="21"/>
      <c r="QNP831" s="21"/>
      <c r="QNQ831" s="21"/>
      <c r="QNR831" s="21"/>
      <c r="QNS831" s="21"/>
      <c r="QNT831" s="21"/>
      <c r="QNU831" s="21"/>
      <c r="QNV831" s="21"/>
      <c r="QNW831" s="21"/>
      <c r="QNX831" s="21"/>
      <c r="QNY831" s="21"/>
      <c r="QNZ831" s="21"/>
      <c r="QOA831" s="21"/>
      <c r="QOB831" s="21"/>
      <c r="QOC831" s="21"/>
      <c r="QOD831" s="21"/>
      <c r="QOE831" s="21"/>
      <c r="QOF831" s="21"/>
      <c r="QOG831" s="21"/>
      <c r="QOH831" s="21"/>
      <c r="QOI831" s="21"/>
      <c r="QOJ831" s="21"/>
      <c r="QOK831" s="21"/>
      <c r="QOL831" s="21"/>
      <c r="QOM831" s="21"/>
      <c r="QON831" s="21"/>
      <c r="QOO831" s="21"/>
      <c r="QOP831" s="21"/>
      <c r="QOQ831" s="21"/>
      <c r="QOR831" s="21"/>
      <c r="QOS831" s="21"/>
      <c r="QOT831" s="21"/>
      <c r="QOU831" s="21"/>
      <c r="QOV831" s="21"/>
      <c r="QOW831" s="21"/>
      <c r="QOX831" s="21"/>
      <c r="QOY831" s="21"/>
      <c r="QOZ831" s="21"/>
      <c r="QPA831" s="21"/>
      <c r="QPB831" s="21"/>
      <c r="QPC831" s="21"/>
      <c r="QPD831" s="21"/>
      <c r="QPE831" s="21"/>
      <c r="QPF831" s="21"/>
      <c r="QPG831" s="21"/>
      <c r="QPH831" s="21"/>
      <c r="QPI831" s="21"/>
      <c r="QPJ831" s="21"/>
      <c r="QPK831" s="21"/>
      <c r="QPL831" s="21"/>
      <c r="QPM831" s="21"/>
      <c r="QPN831" s="21"/>
      <c r="QPO831" s="21"/>
      <c r="QPP831" s="21"/>
      <c r="QPQ831" s="21"/>
      <c r="QPR831" s="21"/>
      <c r="QPS831" s="21"/>
      <c r="QPT831" s="21"/>
      <c r="QPU831" s="21"/>
      <c r="QPV831" s="21"/>
      <c r="QPW831" s="21"/>
      <c r="QPX831" s="21"/>
      <c r="QPY831" s="21"/>
      <c r="QPZ831" s="21"/>
      <c r="QQA831" s="21"/>
      <c r="QQB831" s="21"/>
      <c r="QQC831" s="21"/>
      <c r="QQD831" s="21"/>
      <c r="QQE831" s="21"/>
      <c r="QQF831" s="21"/>
      <c r="QQG831" s="21"/>
      <c r="QQH831" s="21"/>
      <c r="QQI831" s="21"/>
      <c r="QQJ831" s="21"/>
      <c r="QQK831" s="21"/>
      <c r="QQL831" s="21"/>
      <c r="QQM831" s="21"/>
      <c r="QQN831" s="21"/>
      <c r="QQO831" s="21"/>
      <c r="QQP831" s="21"/>
      <c r="QQQ831" s="21"/>
      <c r="QQR831" s="21"/>
      <c r="QQS831" s="21"/>
      <c r="QQT831" s="21"/>
      <c r="QQU831" s="21"/>
      <c r="QQV831" s="21"/>
      <c r="QQW831" s="21"/>
      <c r="QQX831" s="21"/>
      <c r="QQY831" s="21"/>
      <c r="QQZ831" s="21"/>
      <c r="QRA831" s="21"/>
      <c r="QRB831" s="21"/>
      <c r="QRC831" s="21"/>
      <c r="QRD831" s="21"/>
      <c r="QRE831" s="21"/>
      <c r="QRF831" s="21"/>
      <c r="QRG831" s="21"/>
      <c r="QRH831" s="21"/>
      <c r="QRI831" s="21"/>
      <c r="QRJ831" s="21"/>
      <c r="QRK831" s="21"/>
      <c r="QRL831" s="21"/>
      <c r="QRM831" s="21"/>
      <c r="QRN831" s="21"/>
      <c r="QRO831" s="21"/>
      <c r="QRP831" s="21"/>
      <c r="QRQ831" s="21"/>
      <c r="QRR831" s="21"/>
      <c r="QRS831" s="21"/>
      <c r="QRT831" s="21"/>
      <c r="QRU831" s="21"/>
      <c r="QRV831" s="21"/>
      <c r="QRW831" s="21"/>
      <c r="QRX831" s="21"/>
      <c r="QRY831" s="21"/>
      <c r="QRZ831" s="21"/>
      <c r="QSA831" s="21"/>
      <c r="QSB831" s="21"/>
      <c r="QSC831" s="21"/>
      <c r="QSD831" s="21"/>
      <c r="QSE831" s="21"/>
      <c r="QSF831" s="21"/>
      <c r="QSG831" s="21"/>
      <c r="QSH831" s="21"/>
      <c r="QSI831" s="21"/>
      <c r="QSJ831" s="21"/>
      <c r="QSK831" s="21"/>
      <c r="QSL831" s="21"/>
      <c r="QSM831" s="21"/>
      <c r="QSN831" s="21"/>
      <c r="QSO831" s="21"/>
      <c r="QSP831" s="21"/>
      <c r="QSQ831" s="21"/>
      <c r="QSR831" s="21"/>
      <c r="QSS831" s="21"/>
      <c r="QST831" s="21"/>
      <c r="QSU831" s="21"/>
      <c r="QSV831" s="21"/>
      <c r="QSW831" s="21"/>
      <c r="QSX831" s="21"/>
      <c r="QSY831" s="21"/>
      <c r="QSZ831" s="21"/>
      <c r="QTA831" s="21"/>
      <c r="QTB831" s="21"/>
      <c r="QTC831" s="21"/>
      <c r="QTD831" s="21"/>
      <c r="QTE831" s="21"/>
      <c r="QTF831" s="21"/>
      <c r="QTG831" s="21"/>
      <c r="QTH831" s="21"/>
      <c r="QTI831" s="21"/>
      <c r="QTJ831" s="21"/>
      <c r="QTK831" s="21"/>
      <c r="QTL831" s="21"/>
      <c r="QTM831" s="21"/>
      <c r="QTN831" s="21"/>
      <c r="QTO831" s="21"/>
      <c r="QTP831" s="21"/>
      <c r="QTQ831" s="21"/>
      <c r="QTR831" s="21"/>
      <c r="QTS831" s="21"/>
      <c r="QTT831" s="21"/>
      <c r="QTU831" s="21"/>
      <c r="QTV831" s="21"/>
      <c r="QTW831" s="21"/>
      <c r="QTX831" s="21"/>
      <c r="QTY831" s="21"/>
      <c r="QTZ831" s="21"/>
      <c r="QUA831" s="21"/>
      <c r="QUB831" s="21"/>
      <c r="QUC831" s="21"/>
      <c r="QUD831" s="21"/>
      <c r="QUE831" s="21"/>
      <c r="QUF831" s="21"/>
      <c r="QUG831" s="21"/>
      <c r="QUH831" s="21"/>
      <c r="QUI831" s="21"/>
      <c r="QUJ831" s="21"/>
      <c r="QUK831" s="21"/>
      <c r="QUL831" s="21"/>
      <c r="QUM831" s="21"/>
      <c r="QUN831" s="21"/>
      <c r="QUO831" s="21"/>
      <c r="QUP831" s="21"/>
      <c r="QUQ831" s="21"/>
      <c r="QUR831" s="21"/>
      <c r="QUS831" s="21"/>
      <c r="QUT831" s="21"/>
      <c r="QUU831" s="21"/>
      <c r="QUV831" s="21"/>
      <c r="QUW831" s="21"/>
      <c r="QUX831" s="21"/>
      <c r="QUY831" s="21"/>
      <c r="QUZ831" s="21"/>
      <c r="QVA831" s="21"/>
      <c r="QVB831" s="21"/>
      <c r="QVC831" s="21"/>
      <c r="QVD831" s="21"/>
      <c r="QVE831" s="21"/>
      <c r="QVF831" s="21"/>
      <c r="QVG831" s="21"/>
      <c r="QVH831" s="21"/>
      <c r="QVI831" s="21"/>
      <c r="QVJ831" s="21"/>
      <c r="QVK831" s="21"/>
      <c r="QVL831" s="21"/>
      <c r="QVM831" s="21"/>
      <c r="QVN831" s="21"/>
      <c r="QVO831" s="21"/>
      <c r="QVP831" s="21"/>
      <c r="QVQ831" s="21"/>
      <c r="QVR831" s="21"/>
      <c r="QVS831" s="21"/>
      <c r="QVT831" s="21"/>
      <c r="QVU831" s="21"/>
      <c r="QVV831" s="21"/>
      <c r="QVW831" s="21"/>
      <c r="QVX831" s="21"/>
      <c r="QVY831" s="21"/>
      <c r="QVZ831" s="21"/>
      <c r="QWA831" s="21"/>
      <c r="QWB831" s="21"/>
      <c r="QWC831" s="21"/>
      <c r="QWD831" s="21"/>
      <c r="QWE831" s="21"/>
      <c r="QWF831" s="21"/>
      <c r="QWG831" s="21"/>
      <c r="QWH831" s="21"/>
      <c r="QWI831" s="21"/>
      <c r="QWJ831" s="21"/>
      <c r="QWK831" s="21"/>
      <c r="QWL831" s="21"/>
      <c r="QWM831" s="21"/>
      <c r="QWN831" s="21"/>
      <c r="QWO831" s="21"/>
      <c r="QWP831" s="21"/>
      <c r="QWQ831" s="21"/>
      <c r="QWR831" s="21"/>
      <c r="QWS831" s="21"/>
      <c r="QWT831" s="21"/>
      <c r="QWU831" s="21"/>
      <c r="QWV831" s="21"/>
      <c r="QWW831" s="21"/>
      <c r="QWX831" s="21"/>
      <c r="QWY831" s="21"/>
      <c r="QWZ831" s="21"/>
      <c r="QXA831" s="21"/>
      <c r="QXB831" s="21"/>
      <c r="QXC831" s="21"/>
      <c r="QXD831" s="21"/>
      <c r="QXE831" s="21"/>
      <c r="QXF831" s="21"/>
      <c r="QXG831" s="21"/>
      <c r="QXH831" s="21"/>
      <c r="QXI831" s="21"/>
      <c r="QXJ831" s="21"/>
      <c r="QXK831" s="21"/>
      <c r="QXL831" s="21"/>
      <c r="QXM831" s="21"/>
      <c r="QXN831" s="21"/>
      <c r="QXO831" s="21"/>
      <c r="QXP831" s="21"/>
      <c r="QXQ831" s="21"/>
      <c r="QXR831" s="21"/>
      <c r="QXS831" s="21"/>
      <c r="QXT831" s="21"/>
      <c r="QXU831" s="21"/>
      <c r="QXV831" s="21"/>
      <c r="QXW831" s="21"/>
      <c r="QXX831" s="21"/>
      <c r="QXY831" s="21"/>
      <c r="QXZ831" s="21"/>
      <c r="QYA831" s="21"/>
      <c r="QYB831" s="21"/>
      <c r="QYC831" s="21"/>
      <c r="QYD831" s="21"/>
      <c r="QYE831" s="21"/>
      <c r="QYF831" s="21"/>
      <c r="QYG831" s="21"/>
      <c r="QYH831" s="21"/>
      <c r="QYI831" s="21"/>
      <c r="QYJ831" s="21"/>
      <c r="QYK831" s="21"/>
      <c r="QYL831" s="21"/>
      <c r="QYM831" s="21"/>
      <c r="QYN831" s="21"/>
      <c r="QYO831" s="21"/>
      <c r="QYP831" s="21"/>
      <c r="QYQ831" s="21"/>
      <c r="QYR831" s="21"/>
      <c r="QYS831" s="21"/>
      <c r="QYT831" s="21"/>
      <c r="QYU831" s="21"/>
      <c r="QYV831" s="21"/>
      <c r="QYW831" s="21"/>
      <c r="QYX831" s="21"/>
      <c r="QYY831" s="21"/>
      <c r="QYZ831" s="21"/>
      <c r="QZA831" s="21"/>
      <c r="QZB831" s="21"/>
      <c r="QZC831" s="21"/>
      <c r="QZD831" s="21"/>
      <c r="QZE831" s="21"/>
      <c r="QZF831" s="21"/>
      <c r="QZG831" s="21"/>
      <c r="QZH831" s="21"/>
      <c r="QZI831" s="21"/>
      <c r="QZJ831" s="21"/>
      <c r="QZK831" s="21"/>
      <c r="QZL831" s="21"/>
      <c r="QZM831" s="21"/>
      <c r="QZN831" s="21"/>
      <c r="QZO831" s="21"/>
      <c r="QZP831" s="21"/>
      <c r="QZQ831" s="21"/>
      <c r="QZR831" s="21"/>
      <c r="QZS831" s="21"/>
      <c r="QZT831" s="21"/>
      <c r="QZU831" s="21"/>
      <c r="QZV831" s="21"/>
      <c r="QZW831" s="21"/>
      <c r="QZX831" s="21"/>
      <c r="QZY831" s="21"/>
      <c r="QZZ831" s="21"/>
      <c r="RAA831" s="21"/>
      <c r="RAB831" s="21"/>
      <c r="RAC831" s="21"/>
      <c r="RAD831" s="21"/>
      <c r="RAE831" s="21"/>
      <c r="RAF831" s="21"/>
      <c r="RAG831" s="21"/>
      <c r="RAH831" s="21"/>
      <c r="RAI831" s="21"/>
      <c r="RAJ831" s="21"/>
      <c r="RAK831" s="21"/>
      <c r="RAL831" s="21"/>
      <c r="RAM831" s="21"/>
      <c r="RAN831" s="21"/>
      <c r="RAO831" s="21"/>
      <c r="RAP831" s="21"/>
      <c r="RAQ831" s="21"/>
      <c r="RAR831" s="21"/>
      <c r="RAS831" s="21"/>
      <c r="RAT831" s="21"/>
      <c r="RAU831" s="21"/>
      <c r="RAV831" s="21"/>
      <c r="RAW831" s="21"/>
      <c r="RAX831" s="21"/>
      <c r="RAY831" s="21"/>
      <c r="RAZ831" s="21"/>
      <c r="RBA831" s="21"/>
      <c r="RBB831" s="21"/>
      <c r="RBC831" s="21"/>
      <c r="RBD831" s="21"/>
      <c r="RBE831" s="21"/>
      <c r="RBF831" s="21"/>
      <c r="RBG831" s="21"/>
      <c r="RBH831" s="21"/>
      <c r="RBI831" s="21"/>
      <c r="RBJ831" s="21"/>
      <c r="RBK831" s="21"/>
      <c r="RBL831" s="21"/>
      <c r="RBM831" s="21"/>
      <c r="RBN831" s="21"/>
      <c r="RBO831" s="21"/>
      <c r="RBP831" s="21"/>
      <c r="RBQ831" s="21"/>
      <c r="RBR831" s="21"/>
      <c r="RBS831" s="21"/>
      <c r="RBT831" s="21"/>
      <c r="RBU831" s="21"/>
      <c r="RBV831" s="21"/>
      <c r="RBW831" s="21"/>
      <c r="RBX831" s="21"/>
      <c r="RBY831" s="21"/>
      <c r="RBZ831" s="21"/>
      <c r="RCA831" s="21"/>
      <c r="RCB831" s="21"/>
      <c r="RCC831" s="21"/>
      <c r="RCD831" s="21"/>
      <c r="RCE831" s="21"/>
      <c r="RCF831" s="21"/>
      <c r="RCG831" s="21"/>
      <c r="RCH831" s="21"/>
      <c r="RCI831" s="21"/>
      <c r="RCJ831" s="21"/>
      <c r="RCK831" s="21"/>
      <c r="RCL831" s="21"/>
      <c r="RCM831" s="21"/>
      <c r="RCN831" s="21"/>
      <c r="RCO831" s="21"/>
      <c r="RCP831" s="21"/>
      <c r="RCQ831" s="21"/>
      <c r="RCR831" s="21"/>
      <c r="RCS831" s="21"/>
      <c r="RCT831" s="21"/>
      <c r="RCU831" s="21"/>
      <c r="RCV831" s="21"/>
      <c r="RCW831" s="21"/>
      <c r="RCX831" s="21"/>
      <c r="RCY831" s="21"/>
      <c r="RCZ831" s="21"/>
      <c r="RDA831" s="21"/>
      <c r="RDB831" s="21"/>
      <c r="RDC831" s="21"/>
      <c r="RDD831" s="21"/>
      <c r="RDE831" s="21"/>
      <c r="RDF831" s="21"/>
      <c r="RDG831" s="21"/>
      <c r="RDH831" s="21"/>
      <c r="RDI831" s="21"/>
      <c r="RDJ831" s="21"/>
      <c r="RDK831" s="21"/>
      <c r="RDL831" s="21"/>
      <c r="RDM831" s="21"/>
      <c r="RDN831" s="21"/>
      <c r="RDO831" s="21"/>
      <c r="RDP831" s="21"/>
      <c r="RDQ831" s="21"/>
      <c r="RDR831" s="21"/>
      <c r="RDS831" s="21"/>
      <c r="RDT831" s="21"/>
      <c r="RDU831" s="21"/>
      <c r="RDV831" s="21"/>
      <c r="RDW831" s="21"/>
      <c r="RDX831" s="21"/>
      <c r="RDY831" s="21"/>
      <c r="RDZ831" s="21"/>
      <c r="REA831" s="21"/>
      <c r="REB831" s="21"/>
      <c r="REC831" s="21"/>
      <c r="RED831" s="21"/>
      <c r="REE831" s="21"/>
      <c r="REF831" s="21"/>
      <c r="REG831" s="21"/>
      <c r="REH831" s="21"/>
      <c r="REI831" s="21"/>
      <c r="REJ831" s="21"/>
      <c r="REK831" s="21"/>
      <c r="REL831" s="21"/>
      <c r="REM831" s="21"/>
      <c r="REN831" s="21"/>
      <c r="REO831" s="21"/>
      <c r="REP831" s="21"/>
      <c r="REQ831" s="21"/>
      <c r="RER831" s="21"/>
      <c r="RES831" s="21"/>
      <c r="RET831" s="21"/>
      <c r="REU831" s="21"/>
      <c r="REV831" s="21"/>
      <c r="REW831" s="21"/>
      <c r="REX831" s="21"/>
      <c r="REY831" s="21"/>
      <c r="REZ831" s="21"/>
      <c r="RFA831" s="21"/>
      <c r="RFB831" s="21"/>
      <c r="RFC831" s="21"/>
      <c r="RFD831" s="21"/>
      <c r="RFE831" s="21"/>
      <c r="RFF831" s="21"/>
      <c r="RFG831" s="21"/>
      <c r="RFH831" s="21"/>
      <c r="RFI831" s="21"/>
      <c r="RFJ831" s="21"/>
      <c r="RFK831" s="21"/>
      <c r="RFL831" s="21"/>
      <c r="RFM831" s="21"/>
      <c r="RFN831" s="21"/>
      <c r="RFO831" s="21"/>
      <c r="RFP831" s="21"/>
      <c r="RFQ831" s="21"/>
      <c r="RFR831" s="21"/>
      <c r="RFS831" s="21"/>
      <c r="RFT831" s="21"/>
      <c r="RFU831" s="21"/>
      <c r="RFV831" s="21"/>
      <c r="RFW831" s="21"/>
      <c r="RFX831" s="21"/>
      <c r="RFY831" s="21"/>
      <c r="RFZ831" s="21"/>
      <c r="RGA831" s="21"/>
      <c r="RGB831" s="21"/>
      <c r="RGC831" s="21"/>
      <c r="RGD831" s="21"/>
      <c r="RGE831" s="21"/>
      <c r="RGF831" s="21"/>
      <c r="RGG831" s="21"/>
      <c r="RGH831" s="21"/>
      <c r="RGI831" s="21"/>
      <c r="RGJ831" s="21"/>
      <c r="RGK831" s="21"/>
      <c r="RGL831" s="21"/>
      <c r="RGM831" s="21"/>
      <c r="RGN831" s="21"/>
      <c r="RGO831" s="21"/>
      <c r="RGP831" s="21"/>
      <c r="RGQ831" s="21"/>
      <c r="RGR831" s="21"/>
      <c r="RGS831" s="21"/>
      <c r="RGT831" s="21"/>
      <c r="RGU831" s="21"/>
      <c r="RGV831" s="21"/>
      <c r="RGW831" s="21"/>
      <c r="RGX831" s="21"/>
      <c r="RGY831" s="21"/>
      <c r="RGZ831" s="21"/>
      <c r="RHA831" s="21"/>
      <c r="RHB831" s="21"/>
      <c r="RHC831" s="21"/>
      <c r="RHD831" s="21"/>
      <c r="RHE831" s="21"/>
      <c r="RHF831" s="21"/>
      <c r="RHG831" s="21"/>
      <c r="RHH831" s="21"/>
      <c r="RHI831" s="21"/>
      <c r="RHJ831" s="21"/>
      <c r="RHK831" s="21"/>
      <c r="RHL831" s="21"/>
      <c r="RHM831" s="21"/>
      <c r="RHN831" s="21"/>
      <c r="RHO831" s="21"/>
      <c r="RHP831" s="21"/>
      <c r="RHQ831" s="21"/>
      <c r="RHR831" s="21"/>
      <c r="RHS831" s="21"/>
      <c r="RHT831" s="21"/>
      <c r="RHU831" s="21"/>
      <c r="RHV831" s="21"/>
      <c r="RHW831" s="21"/>
      <c r="RHX831" s="21"/>
      <c r="RHY831" s="21"/>
      <c r="RHZ831" s="21"/>
      <c r="RIA831" s="21"/>
      <c r="RIB831" s="21"/>
      <c r="RIC831" s="21"/>
      <c r="RID831" s="21"/>
      <c r="RIE831" s="21"/>
      <c r="RIF831" s="21"/>
      <c r="RIG831" s="21"/>
      <c r="RIH831" s="21"/>
      <c r="RII831" s="21"/>
      <c r="RIJ831" s="21"/>
      <c r="RIK831" s="21"/>
      <c r="RIL831" s="21"/>
      <c r="RIM831" s="21"/>
      <c r="RIN831" s="21"/>
      <c r="RIO831" s="21"/>
      <c r="RIP831" s="21"/>
      <c r="RIQ831" s="21"/>
      <c r="RIR831" s="21"/>
      <c r="RIS831" s="21"/>
      <c r="RIT831" s="21"/>
      <c r="RIU831" s="21"/>
      <c r="RIV831" s="21"/>
      <c r="RIW831" s="21"/>
      <c r="RIX831" s="21"/>
      <c r="RIY831" s="21"/>
      <c r="RIZ831" s="21"/>
      <c r="RJA831" s="21"/>
      <c r="RJB831" s="21"/>
      <c r="RJC831" s="21"/>
      <c r="RJD831" s="21"/>
      <c r="RJE831" s="21"/>
      <c r="RJF831" s="21"/>
      <c r="RJG831" s="21"/>
      <c r="RJH831" s="21"/>
      <c r="RJI831" s="21"/>
      <c r="RJJ831" s="21"/>
      <c r="RJK831" s="21"/>
      <c r="RJL831" s="21"/>
      <c r="RJM831" s="21"/>
      <c r="RJN831" s="21"/>
      <c r="RJO831" s="21"/>
      <c r="RJP831" s="21"/>
      <c r="RJQ831" s="21"/>
      <c r="RJR831" s="21"/>
      <c r="RJS831" s="21"/>
      <c r="RJT831" s="21"/>
      <c r="RJU831" s="21"/>
      <c r="RJV831" s="21"/>
      <c r="RJW831" s="21"/>
      <c r="RJX831" s="21"/>
      <c r="RJY831" s="21"/>
      <c r="RJZ831" s="21"/>
      <c r="RKA831" s="21"/>
      <c r="RKB831" s="21"/>
      <c r="RKC831" s="21"/>
      <c r="RKD831" s="21"/>
      <c r="RKE831" s="21"/>
      <c r="RKF831" s="21"/>
      <c r="RKG831" s="21"/>
      <c r="RKH831" s="21"/>
      <c r="RKI831" s="21"/>
      <c r="RKJ831" s="21"/>
      <c r="RKK831" s="21"/>
      <c r="RKL831" s="21"/>
      <c r="RKM831" s="21"/>
      <c r="RKN831" s="21"/>
      <c r="RKO831" s="21"/>
      <c r="RKP831" s="21"/>
      <c r="RKQ831" s="21"/>
      <c r="RKR831" s="21"/>
      <c r="RKS831" s="21"/>
      <c r="RKT831" s="21"/>
      <c r="RKU831" s="21"/>
      <c r="RKV831" s="21"/>
      <c r="RKW831" s="21"/>
      <c r="RKX831" s="21"/>
      <c r="RKY831" s="21"/>
      <c r="RKZ831" s="21"/>
      <c r="RLA831" s="21"/>
      <c r="RLB831" s="21"/>
      <c r="RLC831" s="21"/>
      <c r="RLD831" s="21"/>
      <c r="RLE831" s="21"/>
      <c r="RLF831" s="21"/>
      <c r="RLG831" s="21"/>
      <c r="RLH831" s="21"/>
      <c r="RLI831" s="21"/>
      <c r="RLJ831" s="21"/>
      <c r="RLK831" s="21"/>
      <c r="RLL831" s="21"/>
      <c r="RLM831" s="21"/>
      <c r="RLN831" s="21"/>
      <c r="RLO831" s="21"/>
      <c r="RLP831" s="21"/>
      <c r="RLQ831" s="21"/>
      <c r="RLR831" s="21"/>
      <c r="RLS831" s="21"/>
      <c r="RLT831" s="21"/>
      <c r="RLU831" s="21"/>
      <c r="RLV831" s="21"/>
      <c r="RLW831" s="21"/>
      <c r="RLX831" s="21"/>
      <c r="RLY831" s="21"/>
      <c r="RLZ831" s="21"/>
      <c r="RMA831" s="21"/>
      <c r="RMB831" s="21"/>
      <c r="RMC831" s="21"/>
      <c r="RMD831" s="21"/>
      <c r="RME831" s="21"/>
      <c r="RMF831" s="21"/>
      <c r="RMG831" s="21"/>
      <c r="RMH831" s="21"/>
      <c r="RMI831" s="21"/>
      <c r="RMJ831" s="21"/>
      <c r="RMK831" s="21"/>
      <c r="RML831" s="21"/>
      <c r="RMM831" s="21"/>
      <c r="RMN831" s="21"/>
      <c r="RMO831" s="21"/>
      <c r="RMP831" s="21"/>
      <c r="RMQ831" s="21"/>
      <c r="RMR831" s="21"/>
      <c r="RMS831" s="21"/>
      <c r="RMT831" s="21"/>
      <c r="RMU831" s="21"/>
      <c r="RMV831" s="21"/>
      <c r="RMW831" s="21"/>
      <c r="RMX831" s="21"/>
      <c r="RMY831" s="21"/>
      <c r="RMZ831" s="21"/>
      <c r="RNA831" s="21"/>
      <c r="RNB831" s="21"/>
      <c r="RNC831" s="21"/>
      <c r="RND831" s="21"/>
      <c r="RNE831" s="21"/>
      <c r="RNF831" s="21"/>
      <c r="RNG831" s="21"/>
      <c r="RNH831" s="21"/>
      <c r="RNI831" s="21"/>
      <c r="RNJ831" s="21"/>
      <c r="RNK831" s="21"/>
      <c r="RNL831" s="21"/>
      <c r="RNM831" s="21"/>
      <c r="RNN831" s="21"/>
      <c r="RNO831" s="21"/>
      <c r="RNP831" s="21"/>
      <c r="RNQ831" s="21"/>
      <c r="RNR831" s="21"/>
      <c r="RNS831" s="21"/>
      <c r="RNT831" s="21"/>
      <c r="RNU831" s="21"/>
      <c r="RNV831" s="21"/>
      <c r="RNW831" s="21"/>
      <c r="RNX831" s="21"/>
      <c r="RNY831" s="21"/>
      <c r="RNZ831" s="21"/>
      <c r="ROA831" s="21"/>
      <c r="ROB831" s="21"/>
      <c r="ROC831" s="21"/>
      <c r="ROD831" s="21"/>
      <c r="ROE831" s="21"/>
      <c r="ROF831" s="21"/>
      <c r="ROG831" s="21"/>
      <c r="ROH831" s="21"/>
      <c r="ROI831" s="21"/>
      <c r="ROJ831" s="21"/>
      <c r="ROK831" s="21"/>
      <c r="ROL831" s="21"/>
      <c r="ROM831" s="21"/>
      <c r="RON831" s="21"/>
      <c r="ROO831" s="21"/>
      <c r="ROP831" s="21"/>
      <c r="ROQ831" s="21"/>
      <c r="ROR831" s="21"/>
      <c r="ROS831" s="21"/>
      <c r="ROT831" s="21"/>
      <c r="ROU831" s="21"/>
      <c r="ROV831" s="21"/>
      <c r="ROW831" s="21"/>
      <c r="ROX831" s="21"/>
      <c r="ROY831" s="21"/>
      <c r="ROZ831" s="21"/>
      <c r="RPA831" s="21"/>
      <c r="RPB831" s="21"/>
      <c r="RPC831" s="21"/>
      <c r="RPD831" s="21"/>
      <c r="RPE831" s="21"/>
      <c r="RPF831" s="21"/>
      <c r="RPG831" s="21"/>
      <c r="RPH831" s="21"/>
      <c r="RPI831" s="21"/>
      <c r="RPJ831" s="21"/>
      <c r="RPK831" s="21"/>
      <c r="RPL831" s="21"/>
      <c r="RPM831" s="21"/>
      <c r="RPN831" s="21"/>
      <c r="RPO831" s="21"/>
      <c r="RPP831" s="21"/>
      <c r="RPQ831" s="21"/>
      <c r="RPR831" s="21"/>
      <c r="RPS831" s="21"/>
      <c r="RPT831" s="21"/>
      <c r="RPU831" s="21"/>
      <c r="RPV831" s="21"/>
      <c r="RPW831" s="21"/>
      <c r="RPX831" s="21"/>
      <c r="RPY831" s="21"/>
      <c r="RPZ831" s="21"/>
      <c r="RQA831" s="21"/>
      <c r="RQB831" s="21"/>
      <c r="RQC831" s="21"/>
      <c r="RQD831" s="21"/>
      <c r="RQE831" s="21"/>
      <c r="RQF831" s="21"/>
      <c r="RQG831" s="21"/>
      <c r="RQH831" s="21"/>
      <c r="RQI831" s="21"/>
      <c r="RQJ831" s="21"/>
      <c r="RQK831" s="21"/>
      <c r="RQL831" s="21"/>
      <c r="RQM831" s="21"/>
      <c r="RQN831" s="21"/>
      <c r="RQO831" s="21"/>
      <c r="RQP831" s="21"/>
      <c r="RQQ831" s="21"/>
      <c r="RQR831" s="21"/>
      <c r="RQS831" s="21"/>
      <c r="RQT831" s="21"/>
      <c r="RQU831" s="21"/>
      <c r="RQV831" s="21"/>
      <c r="RQW831" s="21"/>
      <c r="RQX831" s="21"/>
      <c r="RQY831" s="21"/>
      <c r="RQZ831" s="21"/>
      <c r="RRA831" s="21"/>
      <c r="RRB831" s="21"/>
      <c r="RRC831" s="21"/>
      <c r="RRD831" s="21"/>
      <c r="RRE831" s="21"/>
      <c r="RRF831" s="21"/>
      <c r="RRG831" s="21"/>
      <c r="RRH831" s="21"/>
      <c r="RRI831" s="21"/>
      <c r="RRJ831" s="21"/>
      <c r="RRK831" s="21"/>
      <c r="RRL831" s="21"/>
      <c r="RRM831" s="21"/>
      <c r="RRN831" s="21"/>
      <c r="RRO831" s="21"/>
      <c r="RRP831" s="21"/>
      <c r="RRQ831" s="21"/>
      <c r="RRR831" s="21"/>
      <c r="RRS831" s="21"/>
      <c r="RRT831" s="21"/>
      <c r="RRU831" s="21"/>
      <c r="RRV831" s="21"/>
      <c r="RRW831" s="21"/>
      <c r="RRX831" s="21"/>
      <c r="RRY831" s="21"/>
      <c r="RRZ831" s="21"/>
      <c r="RSA831" s="21"/>
      <c r="RSB831" s="21"/>
      <c r="RSC831" s="21"/>
      <c r="RSD831" s="21"/>
      <c r="RSE831" s="21"/>
      <c r="RSF831" s="21"/>
      <c r="RSG831" s="21"/>
      <c r="RSH831" s="21"/>
      <c r="RSI831" s="21"/>
      <c r="RSJ831" s="21"/>
      <c r="RSK831" s="21"/>
      <c r="RSL831" s="21"/>
      <c r="RSM831" s="21"/>
      <c r="RSN831" s="21"/>
      <c r="RSO831" s="21"/>
      <c r="RSP831" s="21"/>
      <c r="RSQ831" s="21"/>
      <c r="RSR831" s="21"/>
      <c r="RSS831" s="21"/>
      <c r="RST831" s="21"/>
      <c r="RSU831" s="21"/>
      <c r="RSV831" s="21"/>
      <c r="RSW831" s="21"/>
      <c r="RSX831" s="21"/>
      <c r="RSY831" s="21"/>
      <c r="RSZ831" s="21"/>
      <c r="RTA831" s="21"/>
      <c r="RTB831" s="21"/>
      <c r="RTC831" s="21"/>
      <c r="RTD831" s="21"/>
      <c r="RTE831" s="21"/>
      <c r="RTF831" s="21"/>
      <c r="RTG831" s="21"/>
      <c r="RTH831" s="21"/>
      <c r="RTI831" s="21"/>
      <c r="RTJ831" s="21"/>
      <c r="RTK831" s="21"/>
      <c r="RTL831" s="21"/>
      <c r="RTM831" s="21"/>
      <c r="RTN831" s="21"/>
      <c r="RTO831" s="21"/>
      <c r="RTP831" s="21"/>
      <c r="RTQ831" s="21"/>
      <c r="RTR831" s="21"/>
      <c r="RTS831" s="21"/>
      <c r="RTT831" s="21"/>
      <c r="RTU831" s="21"/>
      <c r="RTV831" s="21"/>
      <c r="RTW831" s="21"/>
      <c r="RTX831" s="21"/>
      <c r="RTY831" s="21"/>
      <c r="RTZ831" s="21"/>
      <c r="RUA831" s="21"/>
      <c r="RUB831" s="21"/>
      <c r="RUC831" s="21"/>
      <c r="RUD831" s="21"/>
      <c r="RUE831" s="21"/>
      <c r="RUF831" s="21"/>
      <c r="RUG831" s="21"/>
      <c r="RUH831" s="21"/>
      <c r="RUI831" s="21"/>
      <c r="RUJ831" s="21"/>
      <c r="RUK831" s="21"/>
      <c r="RUL831" s="21"/>
      <c r="RUM831" s="21"/>
      <c r="RUN831" s="21"/>
      <c r="RUO831" s="21"/>
      <c r="RUP831" s="21"/>
      <c r="RUQ831" s="21"/>
      <c r="RUR831" s="21"/>
      <c r="RUS831" s="21"/>
      <c r="RUT831" s="21"/>
      <c r="RUU831" s="21"/>
      <c r="RUV831" s="21"/>
      <c r="RUW831" s="21"/>
      <c r="RUX831" s="21"/>
      <c r="RUY831" s="21"/>
      <c r="RUZ831" s="21"/>
      <c r="RVA831" s="21"/>
      <c r="RVB831" s="21"/>
      <c r="RVC831" s="21"/>
      <c r="RVD831" s="21"/>
      <c r="RVE831" s="21"/>
      <c r="RVF831" s="21"/>
      <c r="RVG831" s="21"/>
      <c r="RVH831" s="21"/>
      <c r="RVI831" s="21"/>
      <c r="RVJ831" s="21"/>
      <c r="RVK831" s="21"/>
      <c r="RVL831" s="21"/>
      <c r="RVM831" s="21"/>
      <c r="RVN831" s="21"/>
      <c r="RVO831" s="21"/>
      <c r="RVP831" s="21"/>
      <c r="RVQ831" s="21"/>
      <c r="RVR831" s="21"/>
      <c r="RVS831" s="21"/>
      <c r="RVT831" s="21"/>
      <c r="RVU831" s="21"/>
      <c r="RVV831" s="21"/>
      <c r="RVW831" s="21"/>
      <c r="RVX831" s="21"/>
      <c r="RVY831" s="21"/>
      <c r="RVZ831" s="21"/>
      <c r="RWA831" s="21"/>
      <c r="RWB831" s="21"/>
      <c r="RWC831" s="21"/>
      <c r="RWD831" s="21"/>
      <c r="RWE831" s="21"/>
      <c r="RWF831" s="21"/>
      <c r="RWG831" s="21"/>
      <c r="RWH831" s="21"/>
      <c r="RWI831" s="21"/>
      <c r="RWJ831" s="21"/>
      <c r="RWK831" s="21"/>
      <c r="RWL831" s="21"/>
      <c r="RWM831" s="21"/>
      <c r="RWN831" s="21"/>
      <c r="RWO831" s="21"/>
      <c r="RWP831" s="21"/>
      <c r="RWQ831" s="21"/>
      <c r="RWR831" s="21"/>
      <c r="RWS831" s="21"/>
      <c r="RWT831" s="21"/>
      <c r="RWU831" s="21"/>
      <c r="RWV831" s="21"/>
      <c r="RWW831" s="21"/>
      <c r="RWX831" s="21"/>
      <c r="RWY831" s="21"/>
      <c r="RWZ831" s="21"/>
      <c r="RXA831" s="21"/>
      <c r="RXB831" s="21"/>
      <c r="RXC831" s="21"/>
      <c r="RXD831" s="21"/>
      <c r="RXE831" s="21"/>
      <c r="RXF831" s="21"/>
      <c r="RXG831" s="21"/>
      <c r="RXH831" s="21"/>
      <c r="RXI831" s="21"/>
      <c r="RXJ831" s="21"/>
      <c r="RXK831" s="21"/>
      <c r="RXL831" s="21"/>
      <c r="RXM831" s="21"/>
      <c r="RXN831" s="21"/>
      <c r="RXO831" s="21"/>
      <c r="RXP831" s="21"/>
      <c r="RXQ831" s="21"/>
      <c r="RXR831" s="21"/>
      <c r="RXS831" s="21"/>
      <c r="RXT831" s="21"/>
      <c r="RXU831" s="21"/>
      <c r="RXV831" s="21"/>
      <c r="RXW831" s="21"/>
      <c r="RXX831" s="21"/>
      <c r="RXY831" s="21"/>
      <c r="RXZ831" s="21"/>
      <c r="RYA831" s="21"/>
      <c r="RYB831" s="21"/>
      <c r="RYC831" s="21"/>
      <c r="RYD831" s="21"/>
      <c r="RYE831" s="21"/>
      <c r="RYF831" s="21"/>
      <c r="RYG831" s="21"/>
      <c r="RYH831" s="21"/>
      <c r="RYI831" s="21"/>
      <c r="RYJ831" s="21"/>
      <c r="RYK831" s="21"/>
      <c r="RYL831" s="21"/>
      <c r="RYM831" s="21"/>
      <c r="RYN831" s="21"/>
      <c r="RYO831" s="21"/>
      <c r="RYP831" s="21"/>
      <c r="RYQ831" s="21"/>
      <c r="RYR831" s="21"/>
      <c r="RYS831" s="21"/>
      <c r="RYT831" s="21"/>
      <c r="RYU831" s="21"/>
      <c r="RYV831" s="21"/>
      <c r="RYW831" s="21"/>
      <c r="RYX831" s="21"/>
      <c r="RYY831" s="21"/>
      <c r="RYZ831" s="21"/>
      <c r="RZA831" s="21"/>
      <c r="RZB831" s="21"/>
      <c r="RZC831" s="21"/>
      <c r="RZD831" s="21"/>
      <c r="RZE831" s="21"/>
      <c r="RZF831" s="21"/>
      <c r="RZG831" s="21"/>
      <c r="RZH831" s="21"/>
      <c r="RZI831" s="21"/>
      <c r="RZJ831" s="21"/>
      <c r="RZK831" s="21"/>
      <c r="RZL831" s="21"/>
      <c r="RZM831" s="21"/>
      <c r="RZN831" s="21"/>
      <c r="RZO831" s="21"/>
      <c r="RZP831" s="21"/>
      <c r="RZQ831" s="21"/>
      <c r="RZR831" s="21"/>
      <c r="RZS831" s="21"/>
      <c r="RZT831" s="21"/>
      <c r="RZU831" s="21"/>
      <c r="RZV831" s="21"/>
      <c r="RZW831" s="21"/>
      <c r="RZX831" s="21"/>
      <c r="RZY831" s="21"/>
      <c r="RZZ831" s="21"/>
      <c r="SAA831" s="21"/>
      <c r="SAB831" s="21"/>
      <c r="SAC831" s="21"/>
      <c r="SAD831" s="21"/>
      <c r="SAE831" s="21"/>
      <c r="SAF831" s="21"/>
      <c r="SAG831" s="21"/>
      <c r="SAH831" s="21"/>
      <c r="SAI831" s="21"/>
      <c r="SAJ831" s="21"/>
      <c r="SAK831" s="21"/>
      <c r="SAL831" s="21"/>
      <c r="SAM831" s="21"/>
      <c r="SAN831" s="21"/>
      <c r="SAO831" s="21"/>
      <c r="SAP831" s="21"/>
      <c r="SAQ831" s="21"/>
      <c r="SAR831" s="21"/>
      <c r="SAS831" s="21"/>
      <c r="SAT831" s="21"/>
      <c r="SAU831" s="21"/>
      <c r="SAV831" s="21"/>
      <c r="SAW831" s="21"/>
      <c r="SAX831" s="21"/>
      <c r="SAY831" s="21"/>
      <c r="SAZ831" s="21"/>
      <c r="SBA831" s="21"/>
      <c r="SBB831" s="21"/>
      <c r="SBC831" s="21"/>
      <c r="SBD831" s="21"/>
      <c r="SBE831" s="21"/>
      <c r="SBF831" s="21"/>
      <c r="SBG831" s="21"/>
      <c r="SBH831" s="21"/>
      <c r="SBI831" s="21"/>
      <c r="SBJ831" s="21"/>
      <c r="SBK831" s="21"/>
      <c r="SBL831" s="21"/>
      <c r="SBM831" s="21"/>
      <c r="SBN831" s="21"/>
      <c r="SBO831" s="21"/>
      <c r="SBP831" s="21"/>
      <c r="SBQ831" s="21"/>
      <c r="SBR831" s="21"/>
      <c r="SBS831" s="21"/>
      <c r="SBT831" s="21"/>
      <c r="SBU831" s="21"/>
      <c r="SBV831" s="21"/>
      <c r="SBW831" s="21"/>
      <c r="SBX831" s="21"/>
      <c r="SBY831" s="21"/>
      <c r="SBZ831" s="21"/>
      <c r="SCA831" s="21"/>
      <c r="SCB831" s="21"/>
      <c r="SCC831" s="21"/>
      <c r="SCD831" s="21"/>
      <c r="SCE831" s="21"/>
      <c r="SCF831" s="21"/>
      <c r="SCG831" s="21"/>
      <c r="SCH831" s="21"/>
      <c r="SCI831" s="21"/>
      <c r="SCJ831" s="21"/>
      <c r="SCK831" s="21"/>
      <c r="SCL831" s="21"/>
      <c r="SCM831" s="21"/>
      <c r="SCN831" s="21"/>
      <c r="SCO831" s="21"/>
      <c r="SCP831" s="21"/>
      <c r="SCQ831" s="21"/>
      <c r="SCR831" s="21"/>
      <c r="SCS831" s="21"/>
      <c r="SCT831" s="21"/>
      <c r="SCU831" s="21"/>
      <c r="SCV831" s="21"/>
      <c r="SCW831" s="21"/>
      <c r="SCX831" s="21"/>
      <c r="SCY831" s="21"/>
      <c r="SCZ831" s="21"/>
      <c r="SDA831" s="21"/>
      <c r="SDB831" s="21"/>
      <c r="SDC831" s="21"/>
      <c r="SDD831" s="21"/>
      <c r="SDE831" s="21"/>
      <c r="SDF831" s="21"/>
      <c r="SDG831" s="21"/>
      <c r="SDH831" s="21"/>
      <c r="SDI831" s="21"/>
      <c r="SDJ831" s="21"/>
      <c r="SDK831" s="21"/>
      <c r="SDL831" s="21"/>
      <c r="SDM831" s="21"/>
      <c r="SDN831" s="21"/>
      <c r="SDO831" s="21"/>
      <c r="SDP831" s="21"/>
      <c r="SDQ831" s="21"/>
      <c r="SDR831" s="21"/>
      <c r="SDS831" s="21"/>
      <c r="SDT831" s="21"/>
      <c r="SDU831" s="21"/>
      <c r="SDV831" s="21"/>
      <c r="SDW831" s="21"/>
      <c r="SDX831" s="21"/>
      <c r="SDY831" s="21"/>
      <c r="SDZ831" s="21"/>
      <c r="SEA831" s="21"/>
      <c r="SEB831" s="21"/>
      <c r="SEC831" s="21"/>
      <c r="SED831" s="21"/>
      <c r="SEE831" s="21"/>
      <c r="SEF831" s="21"/>
      <c r="SEG831" s="21"/>
      <c r="SEH831" s="21"/>
      <c r="SEI831" s="21"/>
      <c r="SEJ831" s="21"/>
      <c r="SEK831" s="21"/>
      <c r="SEL831" s="21"/>
      <c r="SEM831" s="21"/>
      <c r="SEN831" s="21"/>
      <c r="SEO831" s="21"/>
      <c r="SEP831" s="21"/>
      <c r="SEQ831" s="21"/>
      <c r="SER831" s="21"/>
      <c r="SES831" s="21"/>
      <c r="SET831" s="21"/>
      <c r="SEU831" s="21"/>
      <c r="SEV831" s="21"/>
      <c r="SEW831" s="21"/>
      <c r="SEX831" s="21"/>
      <c r="SEY831" s="21"/>
      <c r="SEZ831" s="21"/>
      <c r="SFA831" s="21"/>
      <c r="SFB831" s="21"/>
      <c r="SFC831" s="21"/>
      <c r="SFD831" s="21"/>
      <c r="SFE831" s="21"/>
      <c r="SFF831" s="21"/>
      <c r="SFG831" s="21"/>
      <c r="SFH831" s="21"/>
      <c r="SFI831" s="21"/>
      <c r="SFJ831" s="21"/>
      <c r="SFK831" s="21"/>
      <c r="SFL831" s="21"/>
      <c r="SFM831" s="21"/>
      <c r="SFN831" s="21"/>
      <c r="SFO831" s="21"/>
      <c r="SFP831" s="21"/>
      <c r="SFQ831" s="21"/>
      <c r="SFR831" s="21"/>
      <c r="SFS831" s="21"/>
      <c r="SFT831" s="21"/>
      <c r="SFU831" s="21"/>
      <c r="SFV831" s="21"/>
      <c r="SFW831" s="21"/>
      <c r="SFX831" s="21"/>
      <c r="SFY831" s="21"/>
      <c r="SFZ831" s="21"/>
      <c r="SGA831" s="21"/>
      <c r="SGB831" s="21"/>
      <c r="SGC831" s="21"/>
      <c r="SGD831" s="21"/>
      <c r="SGE831" s="21"/>
      <c r="SGF831" s="21"/>
      <c r="SGG831" s="21"/>
      <c r="SGH831" s="21"/>
      <c r="SGI831" s="21"/>
      <c r="SGJ831" s="21"/>
      <c r="SGK831" s="21"/>
      <c r="SGL831" s="21"/>
      <c r="SGM831" s="21"/>
      <c r="SGN831" s="21"/>
      <c r="SGO831" s="21"/>
      <c r="SGP831" s="21"/>
      <c r="SGQ831" s="21"/>
      <c r="SGR831" s="21"/>
      <c r="SGS831" s="21"/>
      <c r="SGT831" s="21"/>
      <c r="SGU831" s="21"/>
      <c r="SGV831" s="21"/>
      <c r="SGW831" s="21"/>
      <c r="SGX831" s="21"/>
      <c r="SGY831" s="21"/>
      <c r="SGZ831" s="21"/>
      <c r="SHA831" s="21"/>
      <c r="SHB831" s="21"/>
      <c r="SHC831" s="21"/>
      <c r="SHD831" s="21"/>
      <c r="SHE831" s="21"/>
      <c r="SHF831" s="21"/>
      <c r="SHG831" s="21"/>
      <c r="SHH831" s="21"/>
      <c r="SHI831" s="21"/>
      <c r="SHJ831" s="21"/>
      <c r="SHK831" s="21"/>
      <c r="SHL831" s="21"/>
      <c r="SHM831" s="21"/>
      <c r="SHN831" s="21"/>
      <c r="SHO831" s="21"/>
      <c r="SHP831" s="21"/>
      <c r="SHQ831" s="21"/>
      <c r="SHR831" s="21"/>
      <c r="SHS831" s="21"/>
      <c r="SHT831" s="21"/>
      <c r="SHU831" s="21"/>
      <c r="SHV831" s="21"/>
      <c r="SHW831" s="21"/>
      <c r="SHX831" s="21"/>
      <c r="SHY831" s="21"/>
      <c r="SHZ831" s="21"/>
      <c r="SIA831" s="21"/>
      <c r="SIB831" s="21"/>
      <c r="SIC831" s="21"/>
      <c r="SID831" s="21"/>
      <c r="SIE831" s="21"/>
      <c r="SIF831" s="21"/>
      <c r="SIG831" s="21"/>
      <c r="SIH831" s="21"/>
      <c r="SII831" s="21"/>
      <c r="SIJ831" s="21"/>
      <c r="SIK831" s="21"/>
      <c r="SIL831" s="21"/>
      <c r="SIM831" s="21"/>
      <c r="SIN831" s="21"/>
      <c r="SIO831" s="21"/>
      <c r="SIP831" s="21"/>
      <c r="SIQ831" s="21"/>
      <c r="SIR831" s="21"/>
      <c r="SIS831" s="21"/>
      <c r="SIT831" s="21"/>
      <c r="SIU831" s="21"/>
      <c r="SIV831" s="21"/>
      <c r="SIW831" s="21"/>
      <c r="SIX831" s="21"/>
      <c r="SIY831" s="21"/>
      <c r="SIZ831" s="21"/>
      <c r="SJA831" s="21"/>
      <c r="SJB831" s="21"/>
      <c r="SJC831" s="21"/>
      <c r="SJD831" s="21"/>
      <c r="SJE831" s="21"/>
      <c r="SJF831" s="21"/>
      <c r="SJG831" s="21"/>
      <c r="SJH831" s="21"/>
      <c r="SJI831" s="21"/>
      <c r="SJJ831" s="21"/>
      <c r="SJK831" s="21"/>
      <c r="SJL831" s="21"/>
      <c r="SJM831" s="21"/>
      <c r="SJN831" s="21"/>
      <c r="SJO831" s="21"/>
      <c r="SJP831" s="21"/>
      <c r="SJQ831" s="21"/>
      <c r="SJR831" s="21"/>
      <c r="SJS831" s="21"/>
      <c r="SJT831" s="21"/>
      <c r="SJU831" s="21"/>
      <c r="SJV831" s="21"/>
      <c r="SJW831" s="21"/>
      <c r="SJX831" s="21"/>
      <c r="SJY831" s="21"/>
      <c r="SJZ831" s="21"/>
      <c r="SKA831" s="21"/>
      <c r="SKB831" s="21"/>
      <c r="SKC831" s="21"/>
      <c r="SKD831" s="21"/>
      <c r="SKE831" s="21"/>
      <c r="SKF831" s="21"/>
      <c r="SKG831" s="21"/>
      <c r="SKH831" s="21"/>
      <c r="SKI831" s="21"/>
      <c r="SKJ831" s="21"/>
      <c r="SKK831" s="21"/>
      <c r="SKL831" s="21"/>
      <c r="SKM831" s="21"/>
      <c r="SKN831" s="21"/>
      <c r="SKO831" s="21"/>
      <c r="SKP831" s="21"/>
      <c r="SKQ831" s="21"/>
      <c r="SKR831" s="21"/>
      <c r="SKS831" s="21"/>
      <c r="SKT831" s="21"/>
      <c r="SKU831" s="21"/>
      <c r="SKV831" s="21"/>
      <c r="SKW831" s="21"/>
      <c r="SKX831" s="21"/>
      <c r="SKY831" s="21"/>
      <c r="SKZ831" s="21"/>
      <c r="SLA831" s="21"/>
      <c r="SLB831" s="21"/>
      <c r="SLC831" s="21"/>
      <c r="SLD831" s="21"/>
      <c r="SLE831" s="21"/>
      <c r="SLF831" s="21"/>
      <c r="SLG831" s="21"/>
      <c r="SLH831" s="21"/>
      <c r="SLI831" s="21"/>
      <c r="SLJ831" s="21"/>
      <c r="SLK831" s="21"/>
      <c r="SLL831" s="21"/>
      <c r="SLM831" s="21"/>
      <c r="SLN831" s="21"/>
      <c r="SLO831" s="21"/>
      <c r="SLP831" s="21"/>
      <c r="SLQ831" s="21"/>
      <c r="SLR831" s="21"/>
      <c r="SLS831" s="21"/>
      <c r="SLT831" s="21"/>
      <c r="SLU831" s="21"/>
      <c r="SLV831" s="21"/>
      <c r="SLW831" s="21"/>
      <c r="SLX831" s="21"/>
      <c r="SLY831" s="21"/>
      <c r="SLZ831" s="21"/>
      <c r="SMA831" s="21"/>
      <c r="SMB831" s="21"/>
      <c r="SMC831" s="21"/>
      <c r="SMD831" s="21"/>
      <c r="SME831" s="21"/>
      <c r="SMF831" s="21"/>
      <c r="SMG831" s="21"/>
      <c r="SMH831" s="21"/>
      <c r="SMI831" s="21"/>
      <c r="SMJ831" s="21"/>
      <c r="SMK831" s="21"/>
      <c r="SML831" s="21"/>
      <c r="SMM831" s="21"/>
      <c r="SMN831" s="21"/>
      <c r="SMO831" s="21"/>
      <c r="SMP831" s="21"/>
      <c r="SMQ831" s="21"/>
      <c r="SMR831" s="21"/>
      <c r="SMS831" s="21"/>
      <c r="SMT831" s="21"/>
      <c r="SMU831" s="21"/>
      <c r="SMV831" s="21"/>
      <c r="SMW831" s="21"/>
      <c r="SMX831" s="21"/>
      <c r="SMY831" s="21"/>
      <c r="SMZ831" s="21"/>
      <c r="SNA831" s="21"/>
      <c r="SNB831" s="21"/>
      <c r="SNC831" s="21"/>
      <c r="SND831" s="21"/>
      <c r="SNE831" s="21"/>
      <c r="SNF831" s="21"/>
      <c r="SNG831" s="21"/>
      <c r="SNH831" s="21"/>
      <c r="SNI831" s="21"/>
      <c r="SNJ831" s="21"/>
      <c r="SNK831" s="21"/>
      <c r="SNL831" s="21"/>
      <c r="SNM831" s="21"/>
      <c r="SNN831" s="21"/>
      <c r="SNO831" s="21"/>
      <c r="SNP831" s="21"/>
      <c r="SNQ831" s="21"/>
      <c r="SNR831" s="21"/>
      <c r="SNS831" s="21"/>
      <c r="SNT831" s="21"/>
      <c r="SNU831" s="21"/>
      <c r="SNV831" s="21"/>
      <c r="SNW831" s="21"/>
      <c r="SNX831" s="21"/>
      <c r="SNY831" s="21"/>
      <c r="SNZ831" s="21"/>
      <c r="SOA831" s="21"/>
      <c r="SOB831" s="21"/>
      <c r="SOC831" s="21"/>
      <c r="SOD831" s="21"/>
      <c r="SOE831" s="21"/>
      <c r="SOF831" s="21"/>
      <c r="SOG831" s="21"/>
      <c r="SOH831" s="21"/>
      <c r="SOI831" s="21"/>
      <c r="SOJ831" s="21"/>
      <c r="SOK831" s="21"/>
      <c r="SOL831" s="21"/>
      <c r="SOM831" s="21"/>
      <c r="SON831" s="21"/>
      <c r="SOO831" s="21"/>
      <c r="SOP831" s="21"/>
      <c r="SOQ831" s="21"/>
      <c r="SOR831" s="21"/>
      <c r="SOS831" s="21"/>
      <c r="SOT831" s="21"/>
      <c r="SOU831" s="21"/>
      <c r="SOV831" s="21"/>
      <c r="SOW831" s="21"/>
      <c r="SOX831" s="21"/>
      <c r="SOY831" s="21"/>
      <c r="SOZ831" s="21"/>
      <c r="SPA831" s="21"/>
      <c r="SPB831" s="21"/>
      <c r="SPC831" s="21"/>
      <c r="SPD831" s="21"/>
      <c r="SPE831" s="21"/>
      <c r="SPF831" s="21"/>
      <c r="SPG831" s="21"/>
      <c r="SPH831" s="21"/>
      <c r="SPI831" s="21"/>
      <c r="SPJ831" s="21"/>
      <c r="SPK831" s="21"/>
      <c r="SPL831" s="21"/>
      <c r="SPM831" s="21"/>
      <c r="SPN831" s="21"/>
      <c r="SPO831" s="21"/>
      <c r="SPP831" s="21"/>
      <c r="SPQ831" s="21"/>
      <c r="SPR831" s="21"/>
      <c r="SPS831" s="21"/>
      <c r="SPT831" s="21"/>
      <c r="SPU831" s="21"/>
      <c r="SPV831" s="21"/>
      <c r="SPW831" s="21"/>
      <c r="SPX831" s="21"/>
      <c r="SPY831" s="21"/>
      <c r="SPZ831" s="21"/>
      <c r="SQA831" s="21"/>
      <c r="SQB831" s="21"/>
      <c r="SQC831" s="21"/>
      <c r="SQD831" s="21"/>
      <c r="SQE831" s="21"/>
      <c r="SQF831" s="21"/>
      <c r="SQG831" s="21"/>
      <c r="SQH831" s="21"/>
      <c r="SQI831" s="21"/>
      <c r="SQJ831" s="21"/>
      <c r="SQK831" s="21"/>
      <c r="SQL831" s="21"/>
      <c r="SQM831" s="21"/>
      <c r="SQN831" s="21"/>
      <c r="SQO831" s="21"/>
      <c r="SQP831" s="21"/>
      <c r="SQQ831" s="21"/>
      <c r="SQR831" s="21"/>
      <c r="SQS831" s="21"/>
      <c r="SQT831" s="21"/>
      <c r="SQU831" s="21"/>
      <c r="SQV831" s="21"/>
      <c r="SQW831" s="21"/>
      <c r="SQX831" s="21"/>
      <c r="SQY831" s="21"/>
      <c r="SQZ831" s="21"/>
      <c r="SRA831" s="21"/>
      <c r="SRB831" s="21"/>
      <c r="SRC831" s="21"/>
      <c r="SRD831" s="21"/>
      <c r="SRE831" s="21"/>
      <c r="SRF831" s="21"/>
      <c r="SRG831" s="21"/>
      <c r="SRH831" s="21"/>
      <c r="SRI831" s="21"/>
      <c r="SRJ831" s="21"/>
      <c r="SRK831" s="21"/>
      <c r="SRL831" s="21"/>
      <c r="SRM831" s="21"/>
      <c r="SRN831" s="21"/>
      <c r="SRO831" s="21"/>
      <c r="SRP831" s="21"/>
      <c r="SRQ831" s="21"/>
      <c r="SRR831" s="21"/>
      <c r="SRS831" s="21"/>
      <c r="SRT831" s="21"/>
      <c r="SRU831" s="21"/>
      <c r="SRV831" s="21"/>
      <c r="SRW831" s="21"/>
      <c r="SRX831" s="21"/>
      <c r="SRY831" s="21"/>
      <c r="SRZ831" s="21"/>
      <c r="SSA831" s="21"/>
      <c r="SSB831" s="21"/>
      <c r="SSC831" s="21"/>
      <c r="SSD831" s="21"/>
      <c r="SSE831" s="21"/>
      <c r="SSF831" s="21"/>
      <c r="SSG831" s="21"/>
      <c r="SSH831" s="21"/>
      <c r="SSI831" s="21"/>
      <c r="SSJ831" s="21"/>
      <c r="SSK831" s="21"/>
      <c r="SSL831" s="21"/>
      <c r="SSM831" s="21"/>
      <c r="SSN831" s="21"/>
      <c r="SSO831" s="21"/>
      <c r="SSP831" s="21"/>
      <c r="SSQ831" s="21"/>
      <c r="SSR831" s="21"/>
      <c r="SSS831" s="21"/>
      <c r="SST831" s="21"/>
      <c r="SSU831" s="21"/>
      <c r="SSV831" s="21"/>
      <c r="SSW831" s="21"/>
      <c r="SSX831" s="21"/>
      <c r="SSY831" s="21"/>
      <c r="SSZ831" s="21"/>
      <c r="STA831" s="21"/>
      <c r="STB831" s="21"/>
      <c r="STC831" s="21"/>
      <c r="STD831" s="21"/>
      <c r="STE831" s="21"/>
      <c r="STF831" s="21"/>
      <c r="STG831" s="21"/>
      <c r="STH831" s="21"/>
      <c r="STI831" s="21"/>
      <c r="STJ831" s="21"/>
      <c r="STK831" s="21"/>
      <c r="STL831" s="21"/>
      <c r="STM831" s="21"/>
      <c r="STN831" s="21"/>
      <c r="STO831" s="21"/>
      <c r="STP831" s="21"/>
      <c r="STQ831" s="21"/>
      <c r="STR831" s="21"/>
      <c r="STS831" s="21"/>
      <c r="STT831" s="21"/>
      <c r="STU831" s="21"/>
      <c r="STV831" s="21"/>
      <c r="STW831" s="21"/>
      <c r="STX831" s="21"/>
      <c r="STY831" s="21"/>
      <c r="STZ831" s="21"/>
      <c r="SUA831" s="21"/>
      <c r="SUB831" s="21"/>
      <c r="SUC831" s="21"/>
      <c r="SUD831" s="21"/>
      <c r="SUE831" s="21"/>
      <c r="SUF831" s="21"/>
      <c r="SUG831" s="21"/>
      <c r="SUH831" s="21"/>
      <c r="SUI831" s="21"/>
      <c r="SUJ831" s="21"/>
      <c r="SUK831" s="21"/>
      <c r="SUL831" s="21"/>
      <c r="SUM831" s="21"/>
      <c r="SUN831" s="21"/>
      <c r="SUO831" s="21"/>
      <c r="SUP831" s="21"/>
      <c r="SUQ831" s="21"/>
      <c r="SUR831" s="21"/>
      <c r="SUS831" s="21"/>
      <c r="SUT831" s="21"/>
      <c r="SUU831" s="21"/>
      <c r="SUV831" s="21"/>
      <c r="SUW831" s="21"/>
      <c r="SUX831" s="21"/>
      <c r="SUY831" s="21"/>
      <c r="SUZ831" s="21"/>
      <c r="SVA831" s="21"/>
      <c r="SVB831" s="21"/>
      <c r="SVC831" s="21"/>
      <c r="SVD831" s="21"/>
      <c r="SVE831" s="21"/>
      <c r="SVF831" s="21"/>
      <c r="SVG831" s="21"/>
      <c r="SVH831" s="21"/>
      <c r="SVI831" s="21"/>
      <c r="SVJ831" s="21"/>
      <c r="SVK831" s="21"/>
      <c r="SVL831" s="21"/>
      <c r="SVM831" s="21"/>
      <c r="SVN831" s="21"/>
      <c r="SVO831" s="21"/>
      <c r="SVP831" s="21"/>
      <c r="SVQ831" s="21"/>
      <c r="SVR831" s="21"/>
      <c r="SVS831" s="21"/>
      <c r="SVT831" s="21"/>
      <c r="SVU831" s="21"/>
      <c r="SVV831" s="21"/>
      <c r="SVW831" s="21"/>
      <c r="SVX831" s="21"/>
      <c r="SVY831" s="21"/>
      <c r="SVZ831" s="21"/>
      <c r="SWA831" s="21"/>
      <c r="SWB831" s="21"/>
      <c r="SWC831" s="21"/>
      <c r="SWD831" s="21"/>
      <c r="SWE831" s="21"/>
      <c r="SWF831" s="21"/>
      <c r="SWG831" s="21"/>
      <c r="SWH831" s="21"/>
      <c r="SWI831" s="21"/>
      <c r="SWJ831" s="21"/>
      <c r="SWK831" s="21"/>
      <c r="SWL831" s="21"/>
      <c r="SWM831" s="21"/>
      <c r="SWN831" s="21"/>
      <c r="SWO831" s="21"/>
      <c r="SWP831" s="21"/>
      <c r="SWQ831" s="21"/>
      <c r="SWR831" s="21"/>
      <c r="SWS831" s="21"/>
      <c r="SWT831" s="21"/>
      <c r="SWU831" s="21"/>
      <c r="SWV831" s="21"/>
      <c r="SWW831" s="21"/>
      <c r="SWX831" s="21"/>
      <c r="SWY831" s="21"/>
      <c r="SWZ831" s="21"/>
      <c r="SXA831" s="21"/>
      <c r="SXB831" s="21"/>
      <c r="SXC831" s="21"/>
      <c r="SXD831" s="21"/>
      <c r="SXE831" s="21"/>
      <c r="SXF831" s="21"/>
      <c r="SXG831" s="21"/>
      <c r="SXH831" s="21"/>
      <c r="SXI831" s="21"/>
      <c r="SXJ831" s="21"/>
      <c r="SXK831" s="21"/>
      <c r="SXL831" s="21"/>
      <c r="SXM831" s="21"/>
      <c r="SXN831" s="21"/>
      <c r="SXO831" s="21"/>
      <c r="SXP831" s="21"/>
      <c r="SXQ831" s="21"/>
      <c r="SXR831" s="21"/>
      <c r="SXS831" s="21"/>
      <c r="SXT831" s="21"/>
      <c r="SXU831" s="21"/>
      <c r="SXV831" s="21"/>
      <c r="SXW831" s="21"/>
      <c r="SXX831" s="21"/>
      <c r="SXY831" s="21"/>
      <c r="SXZ831" s="21"/>
      <c r="SYA831" s="21"/>
      <c r="SYB831" s="21"/>
      <c r="SYC831" s="21"/>
      <c r="SYD831" s="21"/>
      <c r="SYE831" s="21"/>
      <c r="SYF831" s="21"/>
      <c r="SYG831" s="21"/>
      <c r="SYH831" s="21"/>
      <c r="SYI831" s="21"/>
      <c r="SYJ831" s="21"/>
      <c r="SYK831" s="21"/>
      <c r="SYL831" s="21"/>
      <c r="SYM831" s="21"/>
      <c r="SYN831" s="21"/>
      <c r="SYO831" s="21"/>
      <c r="SYP831" s="21"/>
      <c r="SYQ831" s="21"/>
      <c r="SYR831" s="21"/>
      <c r="SYS831" s="21"/>
      <c r="SYT831" s="21"/>
      <c r="SYU831" s="21"/>
      <c r="SYV831" s="21"/>
      <c r="SYW831" s="21"/>
      <c r="SYX831" s="21"/>
      <c r="SYY831" s="21"/>
      <c r="SYZ831" s="21"/>
      <c r="SZA831" s="21"/>
      <c r="SZB831" s="21"/>
      <c r="SZC831" s="21"/>
      <c r="SZD831" s="21"/>
      <c r="SZE831" s="21"/>
      <c r="SZF831" s="21"/>
      <c r="SZG831" s="21"/>
      <c r="SZH831" s="21"/>
      <c r="SZI831" s="21"/>
      <c r="SZJ831" s="21"/>
      <c r="SZK831" s="21"/>
      <c r="SZL831" s="21"/>
      <c r="SZM831" s="21"/>
      <c r="SZN831" s="21"/>
      <c r="SZO831" s="21"/>
      <c r="SZP831" s="21"/>
      <c r="SZQ831" s="21"/>
      <c r="SZR831" s="21"/>
      <c r="SZS831" s="21"/>
      <c r="SZT831" s="21"/>
      <c r="SZU831" s="21"/>
      <c r="SZV831" s="21"/>
      <c r="SZW831" s="21"/>
      <c r="SZX831" s="21"/>
      <c r="SZY831" s="21"/>
      <c r="SZZ831" s="21"/>
      <c r="TAA831" s="21"/>
      <c r="TAB831" s="21"/>
      <c r="TAC831" s="21"/>
      <c r="TAD831" s="21"/>
      <c r="TAE831" s="21"/>
      <c r="TAF831" s="21"/>
      <c r="TAG831" s="21"/>
      <c r="TAH831" s="21"/>
      <c r="TAI831" s="21"/>
      <c r="TAJ831" s="21"/>
      <c r="TAK831" s="21"/>
      <c r="TAL831" s="21"/>
      <c r="TAM831" s="21"/>
      <c r="TAN831" s="21"/>
      <c r="TAO831" s="21"/>
      <c r="TAP831" s="21"/>
      <c r="TAQ831" s="21"/>
      <c r="TAR831" s="21"/>
      <c r="TAS831" s="21"/>
      <c r="TAT831" s="21"/>
      <c r="TAU831" s="21"/>
      <c r="TAV831" s="21"/>
      <c r="TAW831" s="21"/>
      <c r="TAX831" s="21"/>
      <c r="TAY831" s="21"/>
      <c r="TAZ831" s="21"/>
      <c r="TBA831" s="21"/>
      <c r="TBB831" s="21"/>
      <c r="TBC831" s="21"/>
      <c r="TBD831" s="21"/>
      <c r="TBE831" s="21"/>
      <c r="TBF831" s="21"/>
      <c r="TBG831" s="21"/>
      <c r="TBH831" s="21"/>
      <c r="TBI831" s="21"/>
      <c r="TBJ831" s="21"/>
      <c r="TBK831" s="21"/>
      <c r="TBL831" s="21"/>
      <c r="TBM831" s="21"/>
      <c r="TBN831" s="21"/>
      <c r="TBO831" s="21"/>
      <c r="TBP831" s="21"/>
      <c r="TBQ831" s="21"/>
      <c r="TBR831" s="21"/>
      <c r="TBS831" s="21"/>
      <c r="TBT831" s="21"/>
      <c r="TBU831" s="21"/>
      <c r="TBV831" s="21"/>
      <c r="TBW831" s="21"/>
      <c r="TBX831" s="21"/>
      <c r="TBY831" s="21"/>
      <c r="TBZ831" s="21"/>
      <c r="TCA831" s="21"/>
      <c r="TCB831" s="21"/>
      <c r="TCC831" s="21"/>
      <c r="TCD831" s="21"/>
      <c r="TCE831" s="21"/>
      <c r="TCF831" s="21"/>
      <c r="TCG831" s="21"/>
      <c r="TCH831" s="21"/>
      <c r="TCI831" s="21"/>
      <c r="TCJ831" s="21"/>
      <c r="TCK831" s="21"/>
      <c r="TCL831" s="21"/>
      <c r="TCM831" s="21"/>
      <c r="TCN831" s="21"/>
      <c r="TCO831" s="21"/>
      <c r="TCP831" s="21"/>
      <c r="TCQ831" s="21"/>
      <c r="TCR831" s="21"/>
      <c r="TCS831" s="21"/>
      <c r="TCT831" s="21"/>
      <c r="TCU831" s="21"/>
      <c r="TCV831" s="21"/>
      <c r="TCW831" s="21"/>
      <c r="TCX831" s="21"/>
      <c r="TCY831" s="21"/>
      <c r="TCZ831" s="21"/>
      <c r="TDA831" s="21"/>
      <c r="TDB831" s="21"/>
      <c r="TDC831" s="21"/>
      <c r="TDD831" s="21"/>
      <c r="TDE831" s="21"/>
      <c r="TDF831" s="21"/>
      <c r="TDG831" s="21"/>
      <c r="TDH831" s="21"/>
      <c r="TDI831" s="21"/>
      <c r="TDJ831" s="21"/>
      <c r="TDK831" s="21"/>
      <c r="TDL831" s="21"/>
      <c r="TDM831" s="21"/>
      <c r="TDN831" s="21"/>
      <c r="TDO831" s="21"/>
      <c r="TDP831" s="21"/>
      <c r="TDQ831" s="21"/>
      <c r="TDR831" s="21"/>
      <c r="TDS831" s="21"/>
      <c r="TDT831" s="21"/>
      <c r="TDU831" s="21"/>
      <c r="TDV831" s="21"/>
      <c r="TDW831" s="21"/>
      <c r="TDX831" s="21"/>
      <c r="TDY831" s="21"/>
      <c r="TDZ831" s="21"/>
      <c r="TEA831" s="21"/>
      <c r="TEB831" s="21"/>
      <c r="TEC831" s="21"/>
      <c r="TED831" s="21"/>
      <c r="TEE831" s="21"/>
      <c r="TEF831" s="21"/>
      <c r="TEG831" s="21"/>
      <c r="TEH831" s="21"/>
      <c r="TEI831" s="21"/>
      <c r="TEJ831" s="21"/>
      <c r="TEK831" s="21"/>
      <c r="TEL831" s="21"/>
      <c r="TEM831" s="21"/>
      <c r="TEN831" s="21"/>
      <c r="TEO831" s="21"/>
      <c r="TEP831" s="21"/>
      <c r="TEQ831" s="21"/>
      <c r="TER831" s="21"/>
      <c r="TES831" s="21"/>
      <c r="TET831" s="21"/>
      <c r="TEU831" s="21"/>
      <c r="TEV831" s="21"/>
      <c r="TEW831" s="21"/>
      <c r="TEX831" s="21"/>
      <c r="TEY831" s="21"/>
      <c r="TEZ831" s="21"/>
      <c r="TFA831" s="21"/>
      <c r="TFB831" s="21"/>
      <c r="TFC831" s="21"/>
      <c r="TFD831" s="21"/>
      <c r="TFE831" s="21"/>
      <c r="TFF831" s="21"/>
      <c r="TFG831" s="21"/>
      <c r="TFH831" s="21"/>
      <c r="TFI831" s="21"/>
      <c r="TFJ831" s="21"/>
      <c r="TFK831" s="21"/>
      <c r="TFL831" s="21"/>
      <c r="TFM831" s="21"/>
      <c r="TFN831" s="21"/>
      <c r="TFO831" s="21"/>
      <c r="TFP831" s="21"/>
      <c r="TFQ831" s="21"/>
      <c r="TFR831" s="21"/>
      <c r="TFS831" s="21"/>
      <c r="TFT831" s="21"/>
      <c r="TFU831" s="21"/>
      <c r="TFV831" s="21"/>
      <c r="TFW831" s="21"/>
      <c r="TFX831" s="21"/>
      <c r="TFY831" s="21"/>
      <c r="TFZ831" s="21"/>
      <c r="TGA831" s="21"/>
      <c r="TGB831" s="21"/>
      <c r="TGC831" s="21"/>
      <c r="TGD831" s="21"/>
      <c r="TGE831" s="21"/>
      <c r="TGF831" s="21"/>
      <c r="TGG831" s="21"/>
      <c r="TGH831" s="21"/>
      <c r="TGI831" s="21"/>
      <c r="TGJ831" s="21"/>
      <c r="TGK831" s="21"/>
      <c r="TGL831" s="21"/>
      <c r="TGM831" s="21"/>
      <c r="TGN831" s="21"/>
      <c r="TGO831" s="21"/>
      <c r="TGP831" s="21"/>
      <c r="TGQ831" s="21"/>
      <c r="TGR831" s="21"/>
      <c r="TGS831" s="21"/>
      <c r="TGT831" s="21"/>
      <c r="TGU831" s="21"/>
      <c r="TGV831" s="21"/>
      <c r="TGW831" s="21"/>
      <c r="TGX831" s="21"/>
      <c r="TGY831" s="21"/>
      <c r="TGZ831" s="21"/>
      <c r="THA831" s="21"/>
      <c r="THB831" s="21"/>
      <c r="THC831" s="21"/>
      <c r="THD831" s="21"/>
      <c r="THE831" s="21"/>
      <c r="THF831" s="21"/>
      <c r="THG831" s="21"/>
      <c r="THH831" s="21"/>
      <c r="THI831" s="21"/>
      <c r="THJ831" s="21"/>
      <c r="THK831" s="21"/>
      <c r="THL831" s="21"/>
      <c r="THM831" s="21"/>
      <c r="THN831" s="21"/>
      <c r="THO831" s="21"/>
      <c r="THP831" s="21"/>
      <c r="THQ831" s="21"/>
      <c r="THR831" s="21"/>
      <c r="THS831" s="21"/>
      <c r="THT831" s="21"/>
      <c r="THU831" s="21"/>
      <c r="THV831" s="21"/>
      <c r="THW831" s="21"/>
      <c r="THX831" s="21"/>
      <c r="THY831" s="21"/>
      <c r="THZ831" s="21"/>
      <c r="TIA831" s="21"/>
      <c r="TIB831" s="21"/>
      <c r="TIC831" s="21"/>
      <c r="TID831" s="21"/>
      <c r="TIE831" s="21"/>
      <c r="TIF831" s="21"/>
      <c r="TIG831" s="21"/>
      <c r="TIH831" s="21"/>
      <c r="TII831" s="21"/>
      <c r="TIJ831" s="21"/>
      <c r="TIK831" s="21"/>
      <c r="TIL831" s="21"/>
      <c r="TIM831" s="21"/>
      <c r="TIN831" s="21"/>
      <c r="TIO831" s="21"/>
      <c r="TIP831" s="21"/>
      <c r="TIQ831" s="21"/>
      <c r="TIR831" s="21"/>
      <c r="TIS831" s="21"/>
      <c r="TIT831" s="21"/>
      <c r="TIU831" s="21"/>
      <c r="TIV831" s="21"/>
      <c r="TIW831" s="21"/>
      <c r="TIX831" s="21"/>
      <c r="TIY831" s="21"/>
      <c r="TIZ831" s="21"/>
      <c r="TJA831" s="21"/>
      <c r="TJB831" s="21"/>
      <c r="TJC831" s="21"/>
      <c r="TJD831" s="21"/>
      <c r="TJE831" s="21"/>
      <c r="TJF831" s="21"/>
      <c r="TJG831" s="21"/>
      <c r="TJH831" s="21"/>
      <c r="TJI831" s="21"/>
      <c r="TJJ831" s="21"/>
      <c r="TJK831" s="21"/>
      <c r="TJL831" s="21"/>
      <c r="TJM831" s="21"/>
      <c r="TJN831" s="21"/>
      <c r="TJO831" s="21"/>
      <c r="TJP831" s="21"/>
      <c r="TJQ831" s="21"/>
      <c r="TJR831" s="21"/>
      <c r="TJS831" s="21"/>
      <c r="TJT831" s="21"/>
      <c r="TJU831" s="21"/>
      <c r="TJV831" s="21"/>
      <c r="TJW831" s="21"/>
      <c r="TJX831" s="21"/>
      <c r="TJY831" s="21"/>
      <c r="TJZ831" s="21"/>
      <c r="TKA831" s="21"/>
      <c r="TKB831" s="21"/>
      <c r="TKC831" s="21"/>
      <c r="TKD831" s="21"/>
      <c r="TKE831" s="21"/>
      <c r="TKF831" s="21"/>
      <c r="TKG831" s="21"/>
      <c r="TKH831" s="21"/>
      <c r="TKI831" s="21"/>
      <c r="TKJ831" s="21"/>
      <c r="TKK831" s="21"/>
      <c r="TKL831" s="21"/>
      <c r="TKM831" s="21"/>
      <c r="TKN831" s="21"/>
      <c r="TKO831" s="21"/>
      <c r="TKP831" s="21"/>
      <c r="TKQ831" s="21"/>
      <c r="TKR831" s="21"/>
      <c r="TKS831" s="21"/>
      <c r="TKT831" s="21"/>
      <c r="TKU831" s="21"/>
      <c r="TKV831" s="21"/>
      <c r="TKW831" s="21"/>
      <c r="TKX831" s="21"/>
      <c r="TKY831" s="21"/>
      <c r="TKZ831" s="21"/>
      <c r="TLA831" s="21"/>
      <c r="TLB831" s="21"/>
      <c r="TLC831" s="21"/>
      <c r="TLD831" s="21"/>
      <c r="TLE831" s="21"/>
      <c r="TLF831" s="21"/>
      <c r="TLG831" s="21"/>
      <c r="TLH831" s="21"/>
      <c r="TLI831" s="21"/>
      <c r="TLJ831" s="21"/>
      <c r="TLK831" s="21"/>
      <c r="TLL831" s="21"/>
      <c r="TLM831" s="21"/>
      <c r="TLN831" s="21"/>
      <c r="TLO831" s="21"/>
      <c r="TLP831" s="21"/>
      <c r="TLQ831" s="21"/>
      <c r="TLR831" s="21"/>
      <c r="TLS831" s="21"/>
      <c r="TLT831" s="21"/>
      <c r="TLU831" s="21"/>
      <c r="TLV831" s="21"/>
      <c r="TLW831" s="21"/>
      <c r="TLX831" s="21"/>
      <c r="TLY831" s="21"/>
      <c r="TLZ831" s="21"/>
      <c r="TMA831" s="21"/>
      <c r="TMB831" s="21"/>
      <c r="TMC831" s="21"/>
      <c r="TMD831" s="21"/>
      <c r="TME831" s="21"/>
      <c r="TMF831" s="21"/>
      <c r="TMG831" s="21"/>
      <c r="TMH831" s="21"/>
      <c r="TMI831" s="21"/>
      <c r="TMJ831" s="21"/>
      <c r="TMK831" s="21"/>
      <c r="TML831" s="21"/>
      <c r="TMM831" s="21"/>
      <c r="TMN831" s="21"/>
      <c r="TMO831" s="21"/>
      <c r="TMP831" s="21"/>
      <c r="TMQ831" s="21"/>
      <c r="TMR831" s="21"/>
      <c r="TMS831" s="21"/>
      <c r="TMT831" s="21"/>
      <c r="TMU831" s="21"/>
      <c r="TMV831" s="21"/>
      <c r="TMW831" s="21"/>
      <c r="TMX831" s="21"/>
      <c r="TMY831" s="21"/>
      <c r="TMZ831" s="21"/>
      <c r="TNA831" s="21"/>
      <c r="TNB831" s="21"/>
      <c r="TNC831" s="21"/>
      <c r="TND831" s="21"/>
      <c r="TNE831" s="21"/>
      <c r="TNF831" s="21"/>
      <c r="TNG831" s="21"/>
      <c r="TNH831" s="21"/>
      <c r="TNI831" s="21"/>
      <c r="TNJ831" s="21"/>
      <c r="TNK831" s="21"/>
      <c r="TNL831" s="21"/>
      <c r="TNM831" s="21"/>
      <c r="TNN831" s="21"/>
      <c r="TNO831" s="21"/>
      <c r="TNP831" s="21"/>
      <c r="TNQ831" s="21"/>
      <c r="TNR831" s="21"/>
      <c r="TNS831" s="21"/>
      <c r="TNT831" s="21"/>
      <c r="TNU831" s="21"/>
      <c r="TNV831" s="21"/>
      <c r="TNW831" s="21"/>
      <c r="TNX831" s="21"/>
      <c r="TNY831" s="21"/>
      <c r="TNZ831" s="21"/>
      <c r="TOA831" s="21"/>
      <c r="TOB831" s="21"/>
      <c r="TOC831" s="21"/>
      <c r="TOD831" s="21"/>
      <c r="TOE831" s="21"/>
      <c r="TOF831" s="21"/>
      <c r="TOG831" s="21"/>
      <c r="TOH831" s="21"/>
      <c r="TOI831" s="21"/>
      <c r="TOJ831" s="21"/>
      <c r="TOK831" s="21"/>
      <c r="TOL831" s="21"/>
      <c r="TOM831" s="21"/>
      <c r="TON831" s="21"/>
      <c r="TOO831" s="21"/>
      <c r="TOP831" s="21"/>
      <c r="TOQ831" s="21"/>
      <c r="TOR831" s="21"/>
      <c r="TOS831" s="21"/>
      <c r="TOT831" s="21"/>
      <c r="TOU831" s="21"/>
      <c r="TOV831" s="21"/>
      <c r="TOW831" s="21"/>
      <c r="TOX831" s="21"/>
      <c r="TOY831" s="21"/>
      <c r="TOZ831" s="21"/>
      <c r="TPA831" s="21"/>
      <c r="TPB831" s="21"/>
      <c r="TPC831" s="21"/>
      <c r="TPD831" s="21"/>
      <c r="TPE831" s="21"/>
      <c r="TPF831" s="21"/>
      <c r="TPG831" s="21"/>
      <c r="TPH831" s="21"/>
      <c r="TPI831" s="21"/>
      <c r="TPJ831" s="21"/>
      <c r="TPK831" s="21"/>
      <c r="TPL831" s="21"/>
      <c r="TPM831" s="21"/>
      <c r="TPN831" s="21"/>
      <c r="TPO831" s="21"/>
      <c r="TPP831" s="21"/>
      <c r="TPQ831" s="21"/>
      <c r="TPR831" s="21"/>
      <c r="TPS831" s="21"/>
      <c r="TPT831" s="21"/>
      <c r="TPU831" s="21"/>
      <c r="TPV831" s="21"/>
      <c r="TPW831" s="21"/>
      <c r="TPX831" s="21"/>
      <c r="TPY831" s="21"/>
      <c r="TPZ831" s="21"/>
      <c r="TQA831" s="21"/>
      <c r="TQB831" s="21"/>
      <c r="TQC831" s="21"/>
      <c r="TQD831" s="21"/>
      <c r="TQE831" s="21"/>
      <c r="TQF831" s="21"/>
      <c r="TQG831" s="21"/>
      <c r="TQH831" s="21"/>
      <c r="TQI831" s="21"/>
      <c r="TQJ831" s="21"/>
      <c r="TQK831" s="21"/>
      <c r="TQL831" s="21"/>
      <c r="TQM831" s="21"/>
      <c r="TQN831" s="21"/>
      <c r="TQO831" s="21"/>
      <c r="TQP831" s="21"/>
      <c r="TQQ831" s="21"/>
      <c r="TQR831" s="21"/>
      <c r="TQS831" s="21"/>
      <c r="TQT831" s="21"/>
      <c r="TQU831" s="21"/>
      <c r="TQV831" s="21"/>
      <c r="TQW831" s="21"/>
      <c r="TQX831" s="21"/>
      <c r="TQY831" s="21"/>
      <c r="TQZ831" s="21"/>
      <c r="TRA831" s="21"/>
      <c r="TRB831" s="21"/>
      <c r="TRC831" s="21"/>
      <c r="TRD831" s="21"/>
      <c r="TRE831" s="21"/>
      <c r="TRF831" s="21"/>
      <c r="TRG831" s="21"/>
      <c r="TRH831" s="21"/>
      <c r="TRI831" s="21"/>
      <c r="TRJ831" s="21"/>
      <c r="TRK831" s="21"/>
      <c r="TRL831" s="21"/>
      <c r="TRM831" s="21"/>
      <c r="TRN831" s="21"/>
      <c r="TRO831" s="21"/>
      <c r="TRP831" s="21"/>
      <c r="TRQ831" s="21"/>
      <c r="TRR831" s="21"/>
      <c r="TRS831" s="21"/>
      <c r="TRT831" s="21"/>
      <c r="TRU831" s="21"/>
      <c r="TRV831" s="21"/>
      <c r="TRW831" s="21"/>
      <c r="TRX831" s="21"/>
      <c r="TRY831" s="21"/>
      <c r="TRZ831" s="21"/>
      <c r="TSA831" s="21"/>
      <c r="TSB831" s="21"/>
      <c r="TSC831" s="21"/>
      <c r="TSD831" s="21"/>
      <c r="TSE831" s="21"/>
      <c r="TSF831" s="21"/>
      <c r="TSG831" s="21"/>
      <c r="TSH831" s="21"/>
      <c r="TSI831" s="21"/>
      <c r="TSJ831" s="21"/>
      <c r="TSK831" s="21"/>
      <c r="TSL831" s="21"/>
      <c r="TSM831" s="21"/>
      <c r="TSN831" s="21"/>
      <c r="TSO831" s="21"/>
      <c r="TSP831" s="21"/>
      <c r="TSQ831" s="21"/>
      <c r="TSR831" s="21"/>
      <c r="TSS831" s="21"/>
      <c r="TST831" s="21"/>
      <c r="TSU831" s="21"/>
      <c r="TSV831" s="21"/>
      <c r="TSW831" s="21"/>
      <c r="TSX831" s="21"/>
      <c r="TSY831" s="21"/>
      <c r="TSZ831" s="21"/>
      <c r="TTA831" s="21"/>
      <c r="TTB831" s="21"/>
      <c r="TTC831" s="21"/>
      <c r="TTD831" s="21"/>
      <c r="TTE831" s="21"/>
      <c r="TTF831" s="21"/>
      <c r="TTG831" s="21"/>
      <c r="TTH831" s="21"/>
      <c r="TTI831" s="21"/>
      <c r="TTJ831" s="21"/>
      <c r="TTK831" s="21"/>
      <c r="TTL831" s="21"/>
      <c r="TTM831" s="21"/>
      <c r="TTN831" s="21"/>
      <c r="TTO831" s="21"/>
      <c r="TTP831" s="21"/>
      <c r="TTQ831" s="21"/>
      <c r="TTR831" s="21"/>
      <c r="TTS831" s="21"/>
      <c r="TTT831" s="21"/>
      <c r="TTU831" s="21"/>
      <c r="TTV831" s="21"/>
      <c r="TTW831" s="21"/>
      <c r="TTX831" s="21"/>
      <c r="TTY831" s="21"/>
      <c r="TTZ831" s="21"/>
      <c r="TUA831" s="21"/>
      <c r="TUB831" s="21"/>
      <c r="TUC831" s="21"/>
      <c r="TUD831" s="21"/>
      <c r="TUE831" s="21"/>
      <c r="TUF831" s="21"/>
      <c r="TUG831" s="21"/>
      <c r="TUH831" s="21"/>
      <c r="TUI831" s="21"/>
      <c r="TUJ831" s="21"/>
      <c r="TUK831" s="21"/>
      <c r="TUL831" s="21"/>
      <c r="TUM831" s="21"/>
      <c r="TUN831" s="21"/>
      <c r="TUO831" s="21"/>
      <c r="TUP831" s="21"/>
      <c r="TUQ831" s="21"/>
      <c r="TUR831" s="21"/>
      <c r="TUS831" s="21"/>
      <c r="TUT831" s="21"/>
      <c r="TUU831" s="21"/>
      <c r="TUV831" s="21"/>
      <c r="TUW831" s="21"/>
      <c r="TUX831" s="21"/>
      <c r="TUY831" s="21"/>
      <c r="TUZ831" s="21"/>
      <c r="TVA831" s="21"/>
      <c r="TVB831" s="21"/>
      <c r="TVC831" s="21"/>
      <c r="TVD831" s="21"/>
      <c r="TVE831" s="21"/>
      <c r="TVF831" s="21"/>
      <c r="TVG831" s="21"/>
      <c r="TVH831" s="21"/>
      <c r="TVI831" s="21"/>
      <c r="TVJ831" s="21"/>
      <c r="TVK831" s="21"/>
      <c r="TVL831" s="21"/>
      <c r="TVM831" s="21"/>
      <c r="TVN831" s="21"/>
      <c r="TVO831" s="21"/>
      <c r="TVP831" s="21"/>
      <c r="TVQ831" s="21"/>
      <c r="TVR831" s="21"/>
      <c r="TVS831" s="21"/>
      <c r="TVT831" s="21"/>
      <c r="TVU831" s="21"/>
      <c r="TVV831" s="21"/>
      <c r="TVW831" s="21"/>
      <c r="TVX831" s="21"/>
      <c r="TVY831" s="21"/>
      <c r="TVZ831" s="21"/>
      <c r="TWA831" s="21"/>
      <c r="TWB831" s="21"/>
      <c r="TWC831" s="21"/>
      <c r="TWD831" s="21"/>
      <c r="TWE831" s="21"/>
      <c r="TWF831" s="21"/>
      <c r="TWG831" s="21"/>
      <c r="TWH831" s="21"/>
      <c r="TWI831" s="21"/>
      <c r="TWJ831" s="21"/>
      <c r="TWK831" s="21"/>
      <c r="TWL831" s="21"/>
      <c r="TWM831" s="21"/>
      <c r="TWN831" s="21"/>
      <c r="TWO831" s="21"/>
      <c r="TWP831" s="21"/>
      <c r="TWQ831" s="21"/>
      <c r="TWR831" s="21"/>
      <c r="TWS831" s="21"/>
      <c r="TWT831" s="21"/>
      <c r="TWU831" s="21"/>
      <c r="TWV831" s="21"/>
      <c r="TWW831" s="21"/>
      <c r="TWX831" s="21"/>
      <c r="TWY831" s="21"/>
      <c r="TWZ831" s="21"/>
      <c r="TXA831" s="21"/>
      <c r="TXB831" s="21"/>
      <c r="TXC831" s="21"/>
      <c r="TXD831" s="21"/>
      <c r="TXE831" s="21"/>
      <c r="TXF831" s="21"/>
      <c r="TXG831" s="21"/>
      <c r="TXH831" s="21"/>
      <c r="TXI831" s="21"/>
      <c r="TXJ831" s="21"/>
      <c r="TXK831" s="21"/>
      <c r="TXL831" s="21"/>
      <c r="TXM831" s="21"/>
      <c r="TXN831" s="21"/>
      <c r="TXO831" s="21"/>
      <c r="TXP831" s="21"/>
      <c r="TXQ831" s="21"/>
      <c r="TXR831" s="21"/>
      <c r="TXS831" s="21"/>
      <c r="TXT831" s="21"/>
      <c r="TXU831" s="21"/>
      <c r="TXV831" s="21"/>
      <c r="TXW831" s="21"/>
      <c r="TXX831" s="21"/>
      <c r="TXY831" s="21"/>
      <c r="TXZ831" s="21"/>
      <c r="TYA831" s="21"/>
      <c r="TYB831" s="21"/>
      <c r="TYC831" s="21"/>
      <c r="TYD831" s="21"/>
      <c r="TYE831" s="21"/>
      <c r="TYF831" s="21"/>
      <c r="TYG831" s="21"/>
      <c r="TYH831" s="21"/>
      <c r="TYI831" s="21"/>
      <c r="TYJ831" s="21"/>
      <c r="TYK831" s="21"/>
      <c r="TYL831" s="21"/>
      <c r="TYM831" s="21"/>
      <c r="TYN831" s="21"/>
      <c r="TYO831" s="21"/>
      <c r="TYP831" s="21"/>
      <c r="TYQ831" s="21"/>
      <c r="TYR831" s="21"/>
      <c r="TYS831" s="21"/>
      <c r="TYT831" s="21"/>
      <c r="TYU831" s="21"/>
      <c r="TYV831" s="21"/>
      <c r="TYW831" s="21"/>
      <c r="TYX831" s="21"/>
      <c r="TYY831" s="21"/>
      <c r="TYZ831" s="21"/>
      <c r="TZA831" s="21"/>
      <c r="TZB831" s="21"/>
      <c r="TZC831" s="21"/>
      <c r="TZD831" s="21"/>
      <c r="TZE831" s="21"/>
      <c r="TZF831" s="21"/>
      <c r="TZG831" s="21"/>
      <c r="TZH831" s="21"/>
      <c r="TZI831" s="21"/>
      <c r="TZJ831" s="21"/>
      <c r="TZK831" s="21"/>
      <c r="TZL831" s="21"/>
      <c r="TZM831" s="21"/>
      <c r="TZN831" s="21"/>
      <c r="TZO831" s="21"/>
      <c r="TZP831" s="21"/>
      <c r="TZQ831" s="21"/>
      <c r="TZR831" s="21"/>
      <c r="TZS831" s="21"/>
      <c r="TZT831" s="21"/>
      <c r="TZU831" s="21"/>
      <c r="TZV831" s="21"/>
      <c r="TZW831" s="21"/>
      <c r="TZX831" s="21"/>
      <c r="TZY831" s="21"/>
      <c r="TZZ831" s="21"/>
      <c r="UAA831" s="21"/>
      <c r="UAB831" s="21"/>
      <c r="UAC831" s="21"/>
      <c r="UAD831" s="21"/>
      <c r="UAE831" s="21"/>
      <c r="UAF831" s="21"/>
      <c r="UAG831" s="21"/>
      <c r="UAH831" s="21"/>
      <c r="UAI831" s="21"/>
      <c r="UAJ831" s="21"/>
      <c r="UAK831" s="21"/>
      <c r="UAL831" s="21"/>
      <c r="UAM831" s="21"/>
      <c r="UAN831" s="21"/>
      <c r="UAO831" s="21"/>
      <c r="UAP831" s="21"/>
      <c r="UAQ831" s="21"/>
      <c r="UAR831" s="21"/>
      <c r="UAS831" s="21"/>
      <c r="UAT831" s="21"/>
      <c r="UAU831" s="21"/>
      <c r="UAV831" s="21"/>
      <c r="UAW831" s="21"/>
      <c r="UAX831" s="21"/>
      <c r="UAY831" s="21"/>
      <c r="UAZ831" s="21"/>
      <c r="UBA831" s="21"/>
      <c r="UBB831" s="21"/>
      <c r="UBC831" s="21"/>
      <c r="UBD831" s="21"/>
      <c r="UBE831" s="21"/>
      <c r="UBF831" s="21"/>
      <c r="UBG831" s="21"/>
      <c r="UBH831" s="21"/>
      <c r="UBI831" s="21"/>
      <c r="UBJ831" s="21"/>
      <c r="UBK831" s="21"/>
      <c r="UBL831" s="21"/>
      <c r="UBM831" s="21"/>
      <c r="UBN831" s="21"/>
      <c r="UBO831" s="21"/>
      <c r="UBP831" s="21"/>
      <c r="UBQ831" s="21"/>
      <c r="UBR831" s="21"/>
      <c r="UBS831" s="21"/>
      <c r="UBT831" s="21"/>
      <c r="UBU831" s="21"/>
      <c r="UBV831" s="21"/>
      <c r="UBW831" s="21"/>
      <c r="UBX831" s="21"/>
      <c r="UBY831" s="21"/>
      <c r="UBZ831" s="21"/>
      <c r="UCA831" s="21"/>
      <c r="UCB831" s="21"/>
      <c r="UCC831" s="21"/>
      <c r="UCD831" s="21"/>
      <c r="UCE831" s="21"/>
      <c r="UCF831" s="21"/>
      <c r="UCG831" s="21"/>
      <c r="UCH831" s="21"/>
      <c r="UCI831" s="21"/>
      <c r="UCJ831" s="21"/>
      <c r="UCK831" s="21"/>
      <c r="UCL831" s="21"/>
      <c r="UCM831" s="21"/>
      <c r="UCN831" s="21"/>
      <c r="UCO831" s="21"/>
      <c r="UCP831" s="21"/>
      <c r="UCQ831" s="21"/>
      <c r="UCR831" s="21"/>
      <c r="UCS831" s="21"/>
      <c r="UCT831" s="21"/>
      <c r="UCU831" s="21"/>
      <c r="UCV831" s="21"/>
      <c r="UCW831" s="21"/>
      <c r="UCX831" s="21"/>
      <c r="UCY831" s="21"/>
      <c r="UCZ831" s="21"/>
      <c r="UDA831" s="21"/>
      <c r="UDB831" s="21"/>
      <c r="UDC831" s="21"/>
      <c r="UDD831" s="21"/>
      <c r="UDE831" s="21"/>
      <c r="UDF831" s="21"/>
      <c r="UDG831" s="21"/>
      <c r="UDH831" s="21"/>
      <c r="UDI831" s="21"/>
      <c r="UDJ831" s="21"/>
      <c r="UDK831" s="21"/>
      <c r="UDL831" s="21"/>
      <c r="UDM831" s="21"/>
      <c r="UDN831" s="21"/>
      <c r="UDO831" s="21"/>
      <c r="UDP831" s="21"/>
      <c r="UDQ831" s="21"/>
      <c r="UDR831" s="21"/>
      <c r="UDS831" s="21"/>
      <c r="UDT831" s="21"/>
      <c r="UDU831" s="21"/>
      <c r="UDV831" s="21"/>
      <c r="UDW831" s="21"/>
      <c r="UDX831" s="21"/>
      <c r="UDY831" s="21"/>
      <c r="UDZ831" s="21"/>
      <c r="UEA831" s="21"/>
      <c r="UEB831" s="21"/>
      <c r="UEC831" s="21"/>
      <c r="UED831" s="21"/>
      <c r="UEE831" s="21"/>
      <c r="UEF831" s="21"/>
      <c r="UEG831" s="21"/>
      <c r="UEH831" s="21"/>
      <c r="UEI831" s="21"/>
      <c r="UEJ831" s="21"/>
      <c r="UEK831" s="21"/>
      <c r="UEL831" s="21"/>
      <c r="UEM831" s="21"/>
      <c r="UEN831" s="21"/>
      <c r="UEO831" s="21"/>
      <c r="UEP831" s="21"/>
      <c r="UEQ831" s="21"/>
      <c r="UER831" s="21"/>
      <c r="UES831" s="21"/>
      <c r="UET831" s="21"/>
      <c r="UEU831" s="21"/>
      <c r="UEV831" s="21"/>
      <c r="UEW831" s="21"/>
      <c r="UEX831" s="21"/>
      <c r="UEY831" s="21"/>
      <c r="UEZ831" s="21"/>
      <c r="UFA831" s="21"/>
      <c r="UFB831" s="21"/>
      <c r="UFC831" s="21"/>
      <c r="UFD831" s="21"/>
      <c r="UFE831" s="21"/>
      <c r="UFF831" s="21"/>
      <c r="UFG831" s="21"/>
      <c r="UFH831" s="21"/>
      <c r="UFI831" s="21"/>
      <c r="UFJ831" s="21"/>
      <c r="UFK831" s="21"/>
      <c r="UFL831" s="21"/>
      <c r="UFM831" s="21"/>
      <c r="UFN831" s="21"/>
      <c r="UFO831" s="21"/>
      <c r="UFP831" s="21"/>
      <c r="UFQ831" s="21"/>
      <c r="UFR831" s="21"/>
      <c r="UFS831" s="21"/>
      <c r="UFT831" s="21"/>
      <c r="UFU831" s="21"/>
      <c r="UFV831" s="21"/>
      <c r="UFW831" s="21"/>
      <c r="UFX831" s="21"/>
      <c r="UFY831" s="21"/>
      <c r="UFZ831" s="21"/>
      <c r="UGA831" s="21"/>
      <c r="UGB831" s="21"/>
      <c r="UGC831" s="21"/>
      <c r="UGD831" s="21"/>
      <c r="UGE831" s="21"/>
      <c r="UGF831" s="21"/>
      <c r="UGG831" s="21"/>
      <c r="UGH831" s="21"/>
      <c r="UGI831" s="21"/>
      <c r="UGJ831" s="21"/>
      <c r="UGK831" s="21"/>
      <c r="UGL831" s="21"/>
      <c r="UGM831" s="21"/>
      <c r="UGN831" s="21"/>
      <c r="UGO831" s="21"/>
      <c r="UGP831" s="21"/>
      <c r="UGQ831" s="21"/>
      <c r="UGR831" s="21"/>
      <c r="UGS831" s="21"/>
      <c r="UGT831" s="21"/>
      <c r="UGU831" s="21"/>
      <c r="UGV831" s="21"/>
      <c r="UGW831" s="21"/>
      <c r="UGX831" s="21"/>
      <c r="UGY831" s="21"/>
      <c r="UGZ831" s="21"/>
      <c r="UHA831" s="21"/>
      <c r="UHB831" s="21"/>
      <c r="UHC831" s="21"/>
      <c r="UHD831" s="21"/>
      <c r="UHE831" s="21"/>
      <c r="UHF831" s="21"/>
      <c r="UHG831" s="21"/>
      <c r="UHH831" s="21"/>
      <c r="UHI831" s="21"/>
      <c r="UHJ831" s="21"/>
      <c r="UHK831" s="21"/>
      <c r="UHL831" s="21"/>
      <c r="UHM831" s="21"/>
      <c r="UHN831" s="21"/>
      <c r="UHO831" s="21"/>
      <c r="UHP831" s="21"/>
      <c r="UHQ831" s="21"/>
      <c r="UHR831" s="21"/>
      <c r="UHS831" s="21"/>
      <c r="UHT831" s="21"/>
      <c r="UHU831" s="21"/>
      <c r="UHV831" s="21"/>
      <c r="UHW831" s="21"/>
      <c r="UHX831" s="21"/>
      <c r="UHY831" s="21"/>
      <c r="UHZ831" s="21"/>
      <c r="UIA831" s="21"/>
      <c r="UIB831" s="21"/>
      <c r="UIC831" s="21"/>
      <c r="UID831" s="21"/>
      <c r="UIE831" s="21"/>
      <c r="UIF831" s="21"/>
      <c r="UIG831" s="21"/>
      <c r="UIH831" s="21"/>
      <c r="UII831" s="21"/>
      <c r="UIJ831" s="21"/>
      <c r="UIK831" s="21"/>
      <c r="UIL831" s="21"/>
      <c r="UIM831" s="21"/>
      <c r="UIN831" s="21"/>
      <c r="UIO831" s="21"/>
      <c r="UIP831" s="21"/>
      <c r="UIQ831" s="21"/>
      <c r="UIR831" s="21"/>
      <c r="UIS831" s="21"/>
      <c r="UIT831" s="21"/>
      <c r="UIU831" s="21"/>
      <c r="UIV831" s="21"/>
      <c r="UIW831" s="21"/>
      <c r="UIX831" s="21"/>
      <c r="UIY831" s="21"/>
      <c r="UIZ831" s="21"/>
      <c r="UJA831" s="21"/>
      <c r="UJB831" s="21"/>
      <c r="UJC831" s="21"/>
      <c r="UJD831" s="21"/>
      <c r="UJE831" s="21"/>
      <c r="UJF831" s="21"/>
      <c r="UJG831" s="21"/>
      <c r="UJH831" s="21"/>
      <c r="UJI831" s="21"/>
      <c r="UJJ831" s="21"/>
      <c r="UJK831" s="21"/>
      <c r="UJL831" s="21"/>
      <c r="UJM831" s="21"/>
      <c r="UJN831" s="21"/>
      <c r="UJO831" s="21"/>
      <c r="UJP831" s="21"/>
      <c r="UJQ831" s="21"/>
      <c r="UJR831" s="21"/>
      <c r="UJS831" s="21"/>
      <c r="UJT831" s="21"/>
      <c r="UJU831" s="21"/>
      <c r="UJV831" s="21"/>
      <c r="UJW831" s="21"/>
      <c r="UJX831" s="21"/>
      <c r="UJY831" s="21"/>
      <c r="UJZ831" s="21"/>
      <c r="UKA831" s="21"/>
      <c r="UKB831" s="21"/>
      <c r="UKC831" s="21"/>
      <c r="UKD831" s="21"/>
      <c r="UKE831" s="21"/>
      <c r="UKF831" s="21"/>
      <c r="UKG831" s="21"/>
      <c r="UKH831" s="21"/>
      <c r="UKI831" s="21"/>
      <c r="UKJ831" s="21"/>
      <c r="UKK831" s="21"/>
      <c r="UKL831" s="21"/>
      <c r="UKM831" s="21"/>
      <c r="UKN831" s="21"/>
      <c r="UKO831" s="21"/>
      <c r="UKP831" s="21"/>
      <c r="UKQ831" s="21"/>
      <c r="UKR831" s="21"/>
      <c r="UKS831" s="21"/>
      <c r="UKT831" s="21"/>
      <c r="UKU831" s="21"/>
      <c r="UKV831" s="21"/>
      <c r="UKW831" s="21"/>
      <c r="UKX831" s="21"/>
      <c r="UKY831" s="21"/>
      <c r="UKZ831" s="21"/>
      <c r="ULA831" s="21"/>
      <c r="ULB831" s="21"/>
      <c r="ULC831" s="21"/>
      <c r="ULD831" s="21"/>
      <c r="ULE831" s="21"/>
      <c r="ULF831" s="21"/>
      <c r="ULG831" s="21"/>
      <c r="ULH831" s="21"/>
      <c r="ULI831" s="21"/>
      <c r="ULJ831" s="21"/>
      <c r="ULK831" s="21"/>
      <c r="ULL831" s="21"/>
      <c r="ULM831" s="21"/>
      <c r="ULN831" s="21"/>
      <c r="ULO831" s="21"/>
      <c r="ULP831" s="21"/>
      <c r="ULQ831" s="21"/>
      <c r="ULR831" s="21"/>
      <c r="ULS831" s="21"/>
      <c r="ULT831" s="21"/>
      <c r="ULU831" s="21"/>
      <c r="ULV831" s="21"/>
      <c r="ULW831" s="21"/>
      <c r="ULX831" s="21"/>
      <c r="ULY831" s="21"/>
      <c r="ULZ831" s="21"/>
      <c r="UMA831" s="21"/>
      <c r="UMB831" s="21"/>
      <c r="UMC831" s="21"/>
      <c r="UMD831" s="21"/>
      <c r="UME831" s="21"/>
      <c r="UMF831" s="21"/>
      <c r="UMG831" s="21"/>
      <c r="UMH831" s="21"/>
      <c r="UMI831" s="21"/>
      <c r="UMJ831" s="21"/>
      <c r="UMK831" s="21"/>
      <c r="UML831" s="21"/>
      <c r="UMM831" s="21"/>
      <c r="UMN831" s="21"/>
      <c r="UMO831" s="21"/>
      <c r="UMP831" s="21"/>
      <c r="UMQ831" s="21"/>
      <c r="UMR831" s="21"/>
      <c r="UMS831" s="21"/>
      <c r="UMT831" s="21"/>
      <c r="UMU831" s="21"/>
      <c r="UMV831" s="21"/>
      <c r="UMW831" s="21"/>
      <c r="UMX831" s="21"/>
      <c r="UMY831" s="21"/>
      <c r="UMZ831" s="21"/>
      <c r="UNA831" s="21"/>
      <c r="UNB831" s="21"/>
      <c r="UNC831" s="21"/>
      <c r="UND831" s="21"/>
      <c r="UNE831" s="21"/>
      <c r="UNF831" s="21"/>
      <c r="UNG831" s="21"/>
      <c r="UNH831" s="21"/>
      <c r="UNI831" s="21"/>
      <c r="UNJ831" s="21"/>
      <c r="UNK831" s="21"/>
      <c r="UNL831" s="21"/>
      <c r="UNM831" s="21"/>
      <c r="UNN831" s="21"/>
      <c r="UNO831" s="21"/>
      <c r="UNP831" s="21"/>
      <c r="UNQ831" s="21"/>
      <c r="UNR831" s="21"/>
      <c r="UNS831" s="21"/>
      <c r="UNT831" s="21"/>
      <c r="UNU831" s="21"/>
      <c r="UNV831" s="21"/>
      <c r="UNW831" s="21"/>
      <c r="UNX831" s="21"/>
      <c r="UNY831" s="21"/>
      <c r="UNZ831" s="21"/>
      <c r="UOA831" s="21"/>
      <c r="UOB831" s="21"/>
      <c r="UOC831" s="21"/>
      <c r="UOD831" s="21"/>
      <c r="UOE831" s="21"/>
      <c r="UOF831" s="21"/>
      <c r="UOG831" s="21"/>
      <c r="UOH831" s="21"/>
      <c r="UOI831" s="21"/>
      <c r="UOJ831" s="21"/>
      <c r="UOK831" s="21"/>
      <c r="UOL831" s="21"/>
      <c r="UOM831" s="21"/>
      <c r="UON831" s="21"/>
      <c r="UOO831" s="21"/>
      <c r="UOP831" s="21"/>
      <c r="UOQ831" s="21"/>
      <c r="UOR831" s="21"/>
      <c r="UOS831" s="21"/>
      <c r="UOT831" s="21"/>
      <c r="UOU831" s="21"/>
      <c r="UOV831" s="21"/>
      <c r="UOW831" s="21"/>
      <c r="UOX831" s="21"/>
      <c r="UOY831" s="21"/>
      <c r="UOZ831" s="21"/>
      <c r="UPA831" s="21"/>
      <c r="UPB831" s="21"/>
      <c r="UPC831" s="21"/>
      <c r="UPD831" s="21"/>
      <c r="UPE831" s="21"/>
      <c r="UPF831" s="21"/>
      <c r="UPG831" s="21"/>
      <c r="UPH831" s="21"/>
      <c r="UPI831" s="21"/>
      <c r="UPJ831" s="21"/>
      <c r="UPK831" s="21"/>
      <c r="UPL831" s="21"/>
      <c r="UPM831" s="21"/>
      <c r="UPN831" s="21"/>
      <c r="UPO831" s="21"/>
      <c r="UPP831" s="21"/>
      <c r="UPQ831" s="21"/>
      <c r="UPR831" s="21"/>
      <c r="UPS831" s="21"/>
      <c r="UPT831" s="21"/>
      <c r="UPU831" s="21"/>
      <c r="UPV831" s="21"/>
      <c r="UPW831" s="21"/>
      <c r="UPX831" s="21"/>
      <c r="UPY831" s="21"/>
      <c r="UPZ831" s="21"/>
      <c r="UQA831" s="21"/>
      <c r="UQB831" s="21"/>
      <c r="UQC831" s="21"/>
      <c r="UQD831" s="21"/>
      <c r="UQE831" s="21"/>
      <c r="UQF831" s="21"/>
      <c r="UQG831" s="21"/>
      <c r="UQH831" s="21"/>
      <c r="UQI831" s="21"/>
      <c r="UQJ831" s="21"/>
      <c r="UQK831" s="21"/>
      <c r="UQL831" s="21"/>
      <c r="UQM831" s="21"/>
      <c r="UQN831" s="21"/>
      <c r="UQO831" s="21"/>
      <c r="UQP831" s="21"/>
      <c r="UQQ831" s="21"/>
      <c r="UQR831" s="21"/>
      <c r="UQS831" s="21"/>
      <c r="UQT831" s="21"/>
      <c r="UQU831" s="21"/>
      <c r="UQV831" s="21"/>
      <c r="UQW831" s="21"/>
      <c r="UQX831" s="21"/>
      <c r="UQY831" s="21"/>
      <c r="UQZ831" s="21"/>
      <c r="URA831" s="21"/>
      <c r="URB831" s="21"/>
      <c r="URC831" s="21"/>
      <c r="URD831" s="21"/>
      <c r="URE831" s="21"/>
      <c r="URF831" s="21"/>
      <c r="URG831" s="21"/>
      <c r="URH831" s="21"/>
      <c r="URI831" s="21"/>
      <c r="URJ831" s="21"/>
      <c r="URK831" s="21"/>
      <c r="URL831" s="21"/>
      <c r="URM831" s="21"/>
      <c r="URN831" s="21"/>
      <c r="URO831" s="21"/>
      <c r="URP831" s="21"/>
      <c r="URQ831" s="21"/>
      <c r="URR831" s="21"/>
      <c r="URS831" s="21"/>
      <c r="URT831" s="21"/>
      <c r="URU831" s="21"/>
      <c r="URV831" s="21"/>
      <c r="URW831" s="21"/>
      <c r="URX831" s="21"/>
      <c r="URY831" s="21"/>
      <c r="URZ831" s="21"/>
      <c r="USA831" s="21"/>
      <c r="USB831" s="21"/>
      <c r="USC831" s="21"/>
      <c r="USD831" s="21"/>
      <c r="USE831" s="21"/>
      <c r="USF831" s="21"/>
      <c r="USG831" s="21"/>
      <c r="USH831" s="21"/>
      <c r="USI831" s="21"/>
      <c r="USJ831" s="21"/>
      <c r="USK831" s="21"/>
      <c r="USL831" s="21"/>
      <c r="USM831" s="21"/>
      <c r="USN831" s="21"/>
      <c r="USO831" s="21"/>
      <c r="USP831" s="21"/>
      <c r="USQ831" s="21"/>
      <c r="USR831" s="21"/>
      <c r="USS831" s="21"/>
      <c r="UST831" s="21"/>
      <c r="USU831" s="21"/>
      <c r="USV831" s="21"/>
      <c r="USW831" s="21"/>
      <c r="USX831" s="21"/>
      <c r="USY831" s="21"/>
      <c r="USZ831" s="21"/>
      <c r="UTA831" s="21"/>
      <c r="UTB831" s="21"/>
      <c r="UTC831" s="21"/>
      <c r="UTD831" s="21"/>
      <c r="UTE831" s="21"/>
      <c r="UTF831" s="21"/>
      <c r="UTG831" s="21"/>
      <c r="UTH831" s="21"/>
      <c r="UTI831" s="21"/>
      <c r="UTJ831" s="21"/>
      <c r="UTK831" s="21"/>
      <c r="UTL831" s="21"/>
      <c r="UTM831" s="21"/>
      <c r="UTN831" s="21"/>
      <c r="UTO831" s="21"/>
      <c r="UTP831" s="21"/>
      <c r="UTQ831" s="21"/>
      <c r="UTR831" s="21"/>
      <c r="UTS831" s="21"/>
      <c r="UTT831" s="21"/>
      <c r="UTU831" s="21"/>
      <c r="UTV831" s="21"/>
      <c r="UTW831" s="21"/>
      <c r="UTX831" s="21"/>
      <c r="UTY831" s="21"/>
      <c r="UTZ831" s="21"/>
      <c r="UUA831" s="21"/>
      <c r="UUB831" s="21"/>
      <c r="UUC831" s="21"/>
      <c r="UUD831" s="21"/>
      <c r="UUE831" s="21"/>
      <c r="UUF831" s="21"/>
      <c r="UUG831" s="21"/>
      <c r="UUH831" s="21"/>
      <c r="UUI831" s="21"/>
      <c r="UUJ831" s="21"/>
      <c r="UUK831" s="21"/>
      <c r="UUL831" s="21"/>
      <c r="UUM831" s="21"/>
      <c r="UUN831" s="21"/>
      <c r="UUO831" s="21"/>
      <c r="UUP831" s="21"/>
      <c r="UUQ831" s="21"/>
      <c r="UUR831" s="21"/>
      <c r="UUS831" s="21"/>
      <c r="UUT831" s="21"/>
      <c r="UUU831" s="21"/>
      <c r="UUV831" s="21"/>
      <c r="UUW831" s="21"/>
      <c r="UUX831" s="21"/>
      <c r="UUY831" s="21"/>
      <c r="UUZ831" s="21"/>
      <c r="UVA831" s="21"/>
      <c r="UVB831" s="21"/>
      <c r="UVC831" s="21"/>
      <c r="UVD831" s="21"/>
      <c r="UVE831" s="21"/>
      <c r="UVF831" s="21"/>
      <c r="UVG831" s="21"/>
      <c r="UVH831" s="21"/>
      <c r="UVI831" s="21"/>
      <c r="UVJ831" s="21"/>
      <c r="UVK831" s="21"/>
      <c r="UVL831" s="21"/>
      <c r="UVM831" s="21"/>
      <c r="UVN831" s="21"/>
      <c r="UVO831" s="21"/>
      <c r="UVP831" s="21"/>
      <c r="UVQ831" s="21"/>
      <c r="UVR831" s="21"/>
      <c r="UVS831" s="21"/>
      <c r="UVT831" s="21"/>
      <c r="UVU831" s="21"/>
      <c r="UVV831" s="21"/>
      <c r="UVW831" s="21"/>
      <c r="UVX831" s="21"/>
      <c r="UVY831" s="21"/>
      <c r="UVZ831" s="21"/>
      <c r="UWA831" s="21"/>
      <c r="UWB831" s="21"/>
      <c r="UWC831" s="21"/>
      <c r="UWD831" s="21"/>
      <c r="UWE831" s="21"/>
      <c r="UWF831" s="21"/>
      <c r="UWG831" s="21"/>
      <c r="UWH831" s="21"/>
      <c r="UWI831" s="21"/>
      <c r="UWJ831" s="21"/>
      <c r="UWK831" s="21"/>
      <c r="UWL831" s="21"/>
      <c r="UWM831" s="21"/>
      <c r="UWN831" s="21"/>
      <c r="UWO831" s="21"/>
      <c r="UWP831" s="21"/>
      <c r="UWQ831" s="21"/>
      <c r="UWR831" s="21"/>
      <c r="UWS831" s="21"/>
      <c r="UWT831" s="21"/>
      <c r="UWU831" s="21"/>
      <c r="UWV831" s="21"/>
      <c r="UWW831" s="21"/>
      <c r="UWX831" s="21"/>
      <c r="UWY831" s="21"/>
      <c r="UWZ831" s="21"/>
      <c r="UXA831" s="21"/>
      <c r="UXB831" s="21"/>
      <c r="UXC831" s="21"/>
      <c r="UXD831" s="21"/>
      <c r="UXE831" s="21"/>
      <c r="UXF831" s="21"/>
      <c r="UXG831" s="21"/>
      <c r="UXH831" s="21"/>
      <c r="UXI831" s="21"/>
      <c r="UXJ831" s="21"/>
      <c r="UXK831" s="21"/>
      <c r="UXL831" s="21"/>
      <c r="UXM831" s="21"/>
      <c r="UXN831" s="21"/>
      <c r="UXO831" s="21"/>
      <c r="UXP831" s="21"/>
      <c r="UXQ831" s="21"/>
      <c r="UXR831" s="21"/>
      <c r="UXS831" s="21"/>
      <c r="UXT831" s="21"/>
      <c r="UXU831" s="21"/>
      <c r="UXV831" s="21"/>
      <c r="UXW831" s="21"/>
      <c r="UXX831" s="21"/>
      <c r="UXY831" s="21"/>
      <c r="UXZ831" s="21"/>
      <c r="UYA831" s="21"/>
      <c r="UYB831" s="21"/>
      <c r="UYC831" s="21"/>
      <c r="UYD831" s="21"/>
      <c r="UYE831" s="21"/>
      <c r="UYF831" s="21"/>
      <c r="UYG831" s="21"/>
      <c r="UYH831" s="21"/>
      <c r="UYI831" s="21"/>
      <c r="UYJ831" s="21"/>
      <c r="UYK831" s="21"/>
      <c r="UYL831" s="21"/>
      <c r="UYM831" s="21"/>
      <c r="UYN831" s="21"/>
      <c r="UYO831" s="21"/>
      <c r="UYP831" s="21"/>
      <c r="UYQ831" s="21"/>
      <c r="UYR831" s="21"/>
      <c r="UYS831" s="21"/>
      <c r="UYT831" s="21"/>
      <c r="UYU831" s="21"/>
      <c r="UYV831" s="21"/>
      <c r="UYW831" s="21"/>
      <c r="UYX831" s="21"/>
      <c r="UYY831" s="21"/>
      <c r="UYZ831" s="21"/>
      <c r="UZA831" s="21"/>
      <c r="UZB831" s="21"/>
      <c r="UZC831" s="21"/>
      <c r="UZD831" s="21"/>
      <c r="UZE831" s="21"/>
      <c r="UZF831" s="21"/>
      <c r="UZG831" s="21"/>
      <c r="UZH831" s="21"/>
      <c r="UZI831" s="21"/>
      <c r="UZJ831" s="21"/>
      <c r="UZK831" s="21"/>
      <c r="UZL831" s="21"/>
      <c r="UZM831" s="21"/>
      <c r="UZN831" s="21"/>
      <c r="UZO831" s="21"/>
      <c r="UZP831" s="21"/>
      <c r="UZQ831" s="21"/>
      <c r="UZR831" s="21"/>
      <c r="UZS831" s="21"/>
      <c r="UZT831" s="21"/>
      <c r="UZU831" s="21"/>
      <c r="UZV831" s="21"/>
      <c r="UZW831" s="21"/>
      <c r="UZX831" s="21"/>
      <c r="UZY831" s="21"/>
      <c r="UZZ831" s="21"/>
      <c r="VAA831" s="21"/>
      <c r="VAB831" s="21"/>
      <c r="VAC831" s="21"/>
      <c r="VAD831" s="21"/>
      <c r="VAE831" s="21"/>
      <c r="VAF831" s="21"/>
      <c r="VAG831" s="21"/>
      <c r="VAH831" s="21"/>
      <c r="VAI831" s="21"/>
      <c r="VAJ831" s="21"/>
      <c r="VAK831" s="21"/>
      <c r="VAL831" s="21"/>
      <c r="VAM831" s="21"/>
      <c r="VAN831" s="21"/>
      <c r="VAO831" s="21"/>
      <c r="VAP831" s="21"/>
      <c r="VAQ831" s="21"/>
      <c r="VAR831" s="21"/>
      <c r="VAS831" s="21"/>
      <c r="VAT831" s="21"/>
      <c r="VAU831" s="21"/>
      <c r="VAV831" s="21"/>
      <c r="VAW831" s="21"/>
      <c r="VAX831" s="21"/>
      <c r="VAY831" s="21"/>
      <c r="VAZ831" s="21"/>
      <c r="VBA831" s="21"/>
      <c r="VBB831" s="21"/>
      <c r="VBC831" s="21"/>
      <c r="VBD831" s="21"/>
      <c r="VBE831" s="21"/>
      <c r="VBF831" s="21"/>
      <c r="VBG831" s="21"/>
      <c r="VBH831" s="21"/>
      <c r="VBI831" s="21"/>
      <c r="VBJ831" s="21"/>
      <c r="VBK831" s="21"/>
      <c r="VBL831" s="21"/>
      <c r="VBM831" s="21"/>
      <c r="VBN831" s="21"/>
      <c r="VBO831" s="21"/>
      <c r="VBP831" s="21"/>
      <c r="VBQ831" s="21"/>
      <c r="VBR831" s="21"/>
      <c r="VBS831" s="21"/>
      <c r="VBT831" s="21"/>
      <c r="VBU831" s="21"/>
      <c r="VBV831" s="21"/>
      <c r="VBW831" s="21"/>
      <c r="VBX831" s="21"/>
      <c r="VBY831" s="21"/>
      <c r="VBZ831" s="21"/>
      <c r="VCA831" s="21"/>
      <c r="VCB831" s="21"/>
      <c r="VCC831" s="21"/>
      <c r="VCD831" s="21"/>
      <c r="VCE831" s="21"/>
      <c r="VCF831" s="21"/>
      <c r="VCG831" s="21"/>
      <c r="VCH831" s="21"/>
      <c r="VCI831" s="21"/>
      <c r="VCJ831" s="21"/>
      <c r="VCK831" s="21"/>
      <c r="VCL831" s="21"/>
      <c r="VCM831" s="21"/>
      <c r="VCN831" s="21"/>
      <c r="VCO831" s="21"/>
      <c r="VCP831" s="21"/>
      <c r="VCQ831" s="21"/>
      <c r="VCR831" s="21"/>
      <c r="VCS831" s="21"/>
      <c r="VCT831" s="21"/>
      <c r="VCU831" s="21"/>
      <c r="VCV831" s="21"/>
      <c r="VCW831" s="21"/>
      <c r="VCX831" s="21"/>
      <c r="VCY831" s="21"/>
      <c r="VCZ831" s="21"/>
      <c r="VDA831" s="21"/>
      <c r="VDB831" s="21"/>
      <c r="VDC831" s="21"/>
      <c r="VDD831" s="21"/>
      <c r="VDE831" s="21"/>
      <c r="VDF831" s="21"/>
      <c r="VDG831" s="21"/>
      <c r="VDH831" s="21"/>
      <c r="VDI831" s="21"/>
      <c r="VDJ831" s="21"/>
      <c r="VDK831" s="21"/>
      <c r="VDL831" s="21"/>
      <c r="VDM831" s="21"/>
      <c r="VDN831" s="21"/>
      <c r="VDO831" s="21"/>
      <c r="VDP831" s="21"/>
      <c r="VDQ831" s="21"/>
      <c r="VDR831" s="21"/>
      <c r="VDS831" s="21"/>
      <c r="VDT831" s="21"/>
      <c r="VDU831" s="21"/>
      <c r="VDV831" s="21"/>
      <c r="VDW831" s="21"/>
      <c r="VDX831" s="21"/>
      <c r="VDY831" s="21"/>
      <c r="VDZ831" s="21"/>
      <c r="VEA831" s="21"/>
      <c r="VEB831" s="21"/>
      <c r="VEC831" s="21"/>
      <c r="VED831" s="21"/>
      <c r="VEE831" s="21"/>
      <c r="VEF831" s="21"/>
      <c r="VEG831" s="21"/>
      <c r="VEH831" s="21"/>
      <c r="VEI831" s="21"/>
      <c r="VEJ831" s="21"/>
      <c r="VEK831" s="21"/>
      <c r="VEL831" s="21"/>
      <c r="VEM831" s="21"/>
      <c r="VEN831" s="21"/>
      <c r="VEO831" s="21"/>
      <c r="VEP831" s="21"/>
      <c r="VEQ831" s="21"/>
      <c r="VER831" s="21"/>
      <c r="VES831" s="21"/>
      <c r="VET831" s="21"/>
      <c r="VEU831" s="21"/>
      <c r="VEV831" s="21"/>
      <c r="VEW831" s="21"/>
      <c r="VEX831" s="21"/>
      <c r="VEY831" s="21"/>
      <c r="VEZ831" s="21"/>
      <c r="VFA831" s="21"/>
      <c r="VFB831" s="21"/>
      <c r="VFC831" s="21"/>
      <c r="VFD831" s="21"/>
      <c r="VFE831" s="21"/>
      <c r="VFF831" s="21"/>
      <c r="VFG831" s="21"/>
      <c r="VFH831" s="21"/>
      <c r="VFI831" s="21"/>
      <c r="VFJ831" s="21"/>
      <c r="VFK831" s="21"/>
      <c r="VFL831" s="21"/>
      <c r="VFM831" s="21"/>
      <c r="VFN831" s="21"/>
      <c r="VFO831" s="21"/>
      <c r="VFP831" s="21"/>
      <c r="VFQ831" s="21"/>
      <c r="VFR831" s="21"/>
      <c r="VFS831" s="21"/>
      <c r="VFT831" s="21"/>
      <c r="VFU831" s="21"/>
      <c r="VFV831" s="21"/>
      <c r="VFW831" s="21"/>
      <c r="VFX831" s="21"/>
      <c r="VFY831" s="21"/>
      <c r="VFZ831" s="21"/>
      <c r="VGA831" s="21"/>
      <c r="VGB831" s="21"/>
      <c r="VGC831" s="21"/>
      <c r="VGD831" s="21"/>
      <c r="VGE831" s="21"/>
      <c r="VGF831" s="21"/>
      <c r="VGG831" s="21"/>
      <c r="VGH831" s="21"/>
      <c r="VGI831" s="21"/>
      <c r="VGJ831" s="21"/>
      <c r="VGK831" s="21"/>
      <c r="VGL831" s="21"/>
      <c r="VGM831" s="21"/>
      <c r="VGN831" s="21"/>
      <c r="VGO831" s="21"/>
      <c r="VGP831" s="21"/>
      <c r="VGQ831" s="21"/>
      <c r="VGR831" s="21"/>
      <c r="VGS831" s="21"/>
      <c r="VGT831" s="21"/>
      <c r="VGU831" s="21"/>
      <c r="VGV831" s="21"/>
      <c r="VGW831" s="21"/>
      <c r="VGX831" s="21"/>
      <c r="VGY831" s="21"/>
      <c r="VGZ831" s="21"/>
      <c r="VHA831" s="21"/>
      <c r="VHB831" s="21"/>
      <c r="VHC831" s="21"/>
      <c r="VHD831" s="21"/>
      <c r="VHE831" s="21"/>
      <c r="VHF831" s="21"/>
      <c r="VHG831" s="21"/>
      <c r="VHH831" s="21"/>
      <c r="VHI831" s="21"/>
      <c r="VHJ831" s="21"/>
      <c r="VHK831" s="21"/>
      <c r="VHL831" s="21"/>
      <c r="VHM831" s="21"/>
      <c r="VHN831" s="21"/>
      <c r="VHO831" s="21"/>
      <c r="VHP831" s="21"/>
      <c r="VHQ831" s="21"/>
      <c r="VHR831" s="21"/>
      <c r="VHS831" s="21"/>
      <c r="VHT831" s="21"/>
      <c r="VHU831" s="21"/>
      <c r="VHV831" s="21"/>
      <c r="VHW831" s="21"/>
      <c r="VHX831" s="21"/>
      <c r="VHY831" s="21"/>
      <c r="VHZ831" s="21"/>
      <c r="VIA831" s="21"/>
      <c r="VIB831" s="21"/>
      <c r="VIC831" s="21"/>
      <c r="VID831" s="21"/>
      <c r="VIE831" s="21"/>
      <c r="VIF831" s="21"/>
      <c r="VIG831" s="21"/>
      <c r="VIH831" s="21"/>
      <c r="VII831" s="21"/>
      <c r="VIJ831" s="21"/>
      <c r="VIK831" s="21"/>
      <c r="VIL831" s="21"/>
      <c r="VIM831" s="21"/>
      <c r="VIN831" s="21"/>
      <c r="VIO831" s="21"/>
      <c r="VIP831" s="21"/>
      <c r="VIQ831" s="21"/>
      <c r="VIR831" s="21"/>
      <c r="VIS831" s="21"/>
      <c r="VIT831" s="21"/>
      <c r="VIU831" s="21"/>
      <c r="VIV831" s="21"/>
      <c r="VIW831" s="21"/>
      <c r="VIX831" s="21"/>
      <c r="VIY831" s="21"/>
      <c r="VIZ831" s="21"/>
      <c r="VJA831" s="21"/>
      <c r="VJB831" s="21"/>
      <c r="VJC831" s="21"/>
      <c r="VJD831" s="21"/>
      <c r="VJE831" s="21"/>
      <c r="VJF831" s="21"/>
      <c r="VJG831" s="21"/>
      <c r="VJH831" s="21"/>
      <c r="VJI831" s="21"/>
      <c r="VJJ831" s="21"/>
      <c r="VJK831" s="21"/>
      <c r="VJL831" s="21"/>
      <c r="VJM831" s="21"/>
      <c r="VJN831" s="21"/>
      <c r="VJO831" s="21"/>
      <c r="VJP831" s="21"/>
      <c r="VJQ831" s="21"/>
      <c r="VJR831" s="21"/>
      <c r="VJS831" s="21"/>
      <c r="VJT831" s="21"/>
      <c r="VJU831" s="21"/>
      <c r="VJV831" s="21"/>
      <c r="VJW831" s="21"/>
      <c r="VJX831" s="21"/>
      <c r="VJY831" s="21"/>
      <c r="VJZ831" s="21"/>
      <c r="VKA831" s="21"/>
      <c r="VKB831" s="21"/>
      <c r="VKC831" s="21"/>
      <c r="VKD831" s="21"/>
      <c r="VKE831" s="21"/>
      <c r="VKF831" s="21"/>
      <c r="VKG831" s="21"/>
      <c r="VKH831" s="21"/>
      <c r="VKI831" s="21"/>
      <c r="VKJ831" s="21"/>
      <c r="VKK831" s="21"/>
      <c r="VKL831" s="21"/>
      <c r="VKM831" s="21"/>
      <c r="VKN831" s="21"/>
      <c r="VKO831" s="21"/>
      <c r="VKP831" s="21"/>
      <c r="VKQ831" s="21"/>
      <c r="VKR831" s="21"/>
      <c r="VKS831" s="21"/>
      <c r="VKT831" s="21"/>
      <c r="VKU831" s="21"/>
      <c r="VKV831" s="21"/>
      <c r="VKW831" s="21"/>
      <c r="VKX831" s="21"/>
      <c r="VKY831" s="21"/>
      <c r="VKZ831" s="21"/>
      <c r="VLA831" s="21"/>
      <c r="VLB831" s="21"/>
      <c r="VLC831" s="21"/>
      <c r="VLD831" s="21"/>
      <c r="VLE831" s="21"/>
      <c r="VLF831" s="21"/>
      <c r="VLG831" s="21"/>
      <c r="VLH831" s="21"/>
      <c r="VLI831" s="21"/>
      <c r="VLJ831" s="21"/>
      <c r="VLK831" s="21"/>
      <c r="VLL831" s="21"/>
      <c r="VLM831" s="21"/>
      <c r="VLN831" s="21"/>
      <c r="VLO831" s="21"/>
      <c r="VLP831" s="21"/>
      <c r="VLQ831" s="21"/>
      <c r="VLR831" s="21"/>
      <c r="VLS831" s="21"/>
      <c r="VLT831" s="21"/>
      <c r="VLU831" s="21"/>
      <c r="VLV831" s="21"/>
      <c r="VLW831" s="21"/>
      <c r="VLX831" s="21"/>
      <c r="VLY831" s="21"/>
      <c r="VLZ831" s="21"/>
      <c r="VMA831" s="21"/>
      <c r="VMB831" s="21"/>
      <c r="VMC831" s="21"/>
      <c r="VMD831" s="21"/>
      <c r="VME831" s="21"/>
      <c r="VMF831" s="21"/>
      <c r="VMG831" s="21"/>
      <c r="VMH831" s="21"/>
      <c r="VMI831" s="21"/>
      <c r="VMJ831" s="21"/>
      <c r="VMK831" s="21"/>
      <c r="VML831" s="21"/>
      <c r="VMM831" s="21"/>
      <c r="VMN831" s="21"/>
      <c r="VMO831" s="21"/>
      <c r="VMP831" s="21"/>
      <c r="VMQ831" s="21"/>
      <c r="VMR831" s="21"/>
      <c r="VMS831" s="21"/>
      <c r="VMT831" s="21"/>
      <c r="VMU831" s="21"/>
      <c r="VMV831" s="21"/>
      <c r="VMW831" s="21"/>
      <c r="VMX831" s="21"/>
      <c r="VMY831" s="21"/>
      <c r="VMZ831" s="21"/>
      <c r="VNA831" s="21"/>
      <c r="VNB831" s="21"/>
      <c r="VNC831" s="21"/>
      <c r="VND831" s="21"/>
      <c r="VNE831" s="21"/>
      <c r="VNF831" s="21"/>
      <c r="VNG831" s="21"/>
      <c r="VNH831" s="21"/>
      <c r="VNI831" s="21"/>
      <c r="VNJ831" s="21"/>
      <c r="VNK831" s="21"/>
      <c r="VNL831" s="21"/>
      <c r="VNM831" s="21"/>
      <c r="VNN831" s="21"/>
      <c r="VNO831" s="21"/>
      <c r="VNP831" s="21"/>
      <c r="VNQ831" s="21"/>
      <c r="VNR831" s="21"/>
      <c r="VNS831" s="21"/>
      <c r="VNT831" s="21"/>
      <c r="VNU831" s="21"/>
      <c r="VNV831" s="21"/>
      <c r="VNW831" s="21"/>
      <c r="VNX831" s="21"/>
      <c r="VNY831" s="21"/>
      <c r="VNZ831" s="21"/>
      <c r="VOA831" s="21"/>
      <c r="VOB831" s="21"/>
      <c r="VOC831" s="21"/>
      <c r="VOD831" s="21"/>
      <c r="VOE831" s="21"/>
      <c r="VOF831" s="21"/>
      <c r="VOG831" s="21"/>
      <c r="VOH831" s="21"/>
      <c r="VOI831" s="21"/>
      <c r="VOJ831" s="21"/>
      <c r="VOK831" s="21"/>
      <c r="VOL831" s="21"/>
      <c r="VOM831" s="21"/>
      <c r="VON831" s="21"/>
      <c r="VOO831" s="21"/>
      <c r="VOP831" s="21"/>
      <c r="VOQ831" s="21"/>
      <c r="VOR831" s="21"/>
      <c r="VOS831" s="21"/>
      <c r="VOT831" s="21"/>
      <c r="VOU831" s="21"/>
      <c r="VOV831" s="21"/>
      <c r="VOW831" s="21"/>
      <c r="VOX831" s="21"/>
      <c r="VOY831" s="21"/>
      <c r="VOZ831" s="21"/>
      <c r="VPA831" s="21"/>
      <c r="VPB831" s="21"/>
      <c r="VPC831" s="21"/>
      <c r="VPD831" s="21"/>
      <c r="VPE831" s="21"/>
      <c r="VPF831" s="21"/>
      <c r="VPG831" s="21"/>
      <c r="VPH831" s="21"/>
      <c r="VPI831" s="21"/>
      <c r="VPJ831" s="21"/>
      <c r="VPK831" s="21"/>
      <c r="VPL831" s="21"/>
      <c r="VPM831" s="21"/>
      <c r="VPN831" s="21"/>
      <c r="VPO831" s="21"/>
      <c r="VPP831" s="21"/>
      <c r="VPQ831" s="21"/>
      <c r="VPR831" s="21"/>
      <c r="VPS831" s="21"/>
      <c r="VPT831" s="21"/>
      <c r="VPU831" s="21"/>
      <c r="VPV831" s="21"/>
      <c r="VPW831" s="21"/>
      <c r="VPX831" s="21"/>
      <c r="VPY831" s="21"/>
      <c r="VPZ831" s="21"/>
      <c r="VQA831" s="21"/>
      <c r="VQB831" s="21"/>
      <c r="VQC831" s="21"/>
      <c r="VQD831" s="21"/>
      <c r="VQE831" s="21"/>
      <c r="VQF831" s="21"/>
      <c r="VQG831" s="21"/>
      <c r="VQH831" s="21"/>
      <c r="VQI831" s="21"/>
      <c r="VQJ831" s="21"/>
      <c r="VQK831" s="21"/>
      <c r="VQL831" s="21"/>
      <c r="VQM831" s="21"/>
      <c r="VQN831" s="21"/>
      <c r="VQO831" s="21"/>
      <c r="VQP831" s="21"/>
      <c r="VQQ831" s="21"/>
      <c r="VQR831" s="21"/>
      <c r="VQS831" s="21"/>
      <c r="VQT831" s="21"/>
      <c r="VQU831" s="21"/>
      <c r="VQV831" s="21"/>
      <c r="VQW831" s="21"/>
      <c r="VQX831" s="21"/>
      <c r="VQY831" s="21"/>
      <c r="VQZ831" s="21"/>
      <c r="VRA831" s="21"/>
      <c r="VRB831" s="21"/>
      <c r="VRC831" s="21"/>
      <c r="VRD831" s="21"/>
      <c r="VRE831" s="21"/>
      <c r="VRF831" s="21"/>
      <c r="VRG831" s="21"/>
      <c r="VRH831" s="21"/>
      <c r="VRI831" s="21"/>
      <c r="VRJ831" s="21"/>
      <c r="VRK831" s="21"/>
      <c r="VRL831" s="21"/>
      <c r="VRM831" s="21"/>
      <c r="VRN831" s="21"/>
      <c r="VRO831" s="21"/>
      <c r="VRP831" s="21"/>
      <c r="VRQ831" s="21"/>
      <c r="VRR831" s="21"/>
      <c r="VRS831" s="21"/>
      <c r="VRT831" s="21"/>
      <c r="VRU831" s="21"/>
      <c r="VRV831" s="21"/>
      <c r="VRW831" s="21"/>
      <c r="VRX831" s="21"/>
      <c r="VRY831" s="21"/>
      <c r="VRZ831" s="21"/>
      <c r="VSA831" s="21"/>
      <c r="VSB831" s="21"/>
      <c r="VSC831" s="21"/>
      <c r="VSD831" s="21"/>
      <c r="VSE831" s="21"/>
      <c r="VSF831" s="21"/>
      <c r="VSG831" s="21"/>
      <c r="VSH831" s="21"/>
      <c r="VSI831" s="21"/>
      <c r="VSJ831" s="21"/>
      <c r="VSK831" s="21"/>
      <c r="VSL831" s="21"/>
      <c r="VSM831" s="21"/>
      <c r="VSN831" s="21"/>
      <c r="VSO831" s="21"/>
      <c r="VSP831" s="21"/>
      <c r="VSQ831" s="21"/>
      <c r="VSR831" s="21"/>
      <c r="VSS831" s="21"/>
      <c r="VST831" s="21"/>
      <c r="VSU831" s="21"/>
      <c r="VSV831" s="21"/>
      <c r="VSW831" s="21"/>
      <c r="VSX831" s="21"/>
      <c r="VSY831" s="21"/>
      <c r="VSZ831" s="21"/>
      <c r="VTA831" s="21"/>
      <c r="VTB831" s="21"/>
      <c r="VTC831" s="21"/>
      <c r="VTD831" s="21"/>
      <c r="VTE831" s="21"/>
      <c r="VTF831" s="21"/>
      <c r="VTG831" s="21"/>
      <c r="VTH831" s="21"/>
      <c r="VTI831" s="21"/>
      <c r="VTJ831" s="21"/>
      <c r="VTK831" s="21"/>
      <c r="VTL831" s="21"/>
      <c r="VTM831" s="21"/>
      <c r="VTN831" s="21"/>
      <c r="VTO831" s="21"/>
      <c r="VTP831" s="21"/>
      <c r="VTQ831" s="21"/>
      <c r="VTR831" s="21"/>
      <c r="VTS831" s="21"/>
      <c r="VTT831" s="21"/>
      <c r="VTU831" s="21"/>
      <c r="VTV831" s="21"/>
      <c r="VTW831" s="21"/>
      <c r="VTX831" s="21"/>
      <c r="VTY831" s="21"/>
      <c r="VTZ831" s="21"/>
      <c r="VUA831" s="21"/>
      <c r="VUB831" s="21"/>
      <c r="VUC831" s="21"/>
      <c r="VUD831" s="21"/>
      <c r="VUE831" s="21"/>
      <c r="VUF831" s="21"/>
      <c r="VUG831" s="21"/>
      <c r="VUH831" s="21"/>
      <c r="VUI831" s="21"/>
      <c r="VUJ831" s="21"/>
      <c r="VUK831" s="21"/>
      <c r="VUL831" s="21"/>
      <c r="VUM831" s="21"/>
      <c r="VUN831" s="21"/>
      <c r="VUO831" s="21"/>
      <c r="VUP831" s="21"/>
      <c r="VUQ831" s="21"/>
      <c r="VUR831" s="21"/>
      <c r="VUS831" s="21"/>
      <c r="VUT831" s="21"/>
      <c r="VUU831" s="21"/>
      <c r="VUV831" s="21"/>
      <c r="VUW831" s="21"/>
      <c r="VUX831" s="21"/>
      <c r="VUY831" s="21"/>
      <c r="VUZ831" s="21"/>
      <c r="VVA831" s="21"/>
      <c r="VVB831" s="21"/>
      <c r="VVC831" s="21"/>
      <c r="VVD831" s="21"/>
      <c r="VVE831" s="21"/>
      <c r="VVF831" s="21"/>
      <c r="VVG831" s="21"/>
      <c r="VVH831" s="21"/>
      <c r="VVI831" s="21"/>
      <c r="VVJ831" s="21"/>
      <c r="VVK831" s="21"/>
      <c r="VVL831" s="21"/>
      <c r="VVM831" s="21"/>
      <c r="VVN831" s="21"/>
      <c r="VVO831" s="21"/>
      <c r="VVP831" s="21"/>
      <c r="VVQ831" s="21"/>
      <c r="VVR831" s="21"/>
      <c r="VVS831" s="21"/>
      <c r="VVT831" s="21"/>
      <c r="VVU831" s="21"/>
      <c r="VVV831" s="21"/>
      <c r="VVW831" s="21"/>
      <c r="VVX831" s="21"/>
      <c r="VVY831" s="21"/>
      <c r="VVZ831" s="21"/>
      <c r="VWA831" s="21"/>
      <c r="VWB831" s="21"/>
      <c r="VWC831" s="21"/>
      <c r="VWD831" s="21"/>
      <c r="VWE831" s="21"/>
      <c r="VWF831" s="21"/>
      <c r="VWG831" s="21"/>
      <c r="VWH831" s="21"/>
      <c r="VWI831" s="21"/>
      <c r="VWJ831" s="21"/>
      <c r="VWK831" s="21"/>
      <c r="VWL831" s="21"/>
      <c r="VWM831" s="21"/>
      <c r="VWN831" s="21"/>
      <c r="VWO831" s="21"/>
      <c r="VWP831" s="21"/>
      <c r="VWQ831" s="21"/>
      <c r="VWR831" s="21"/>
      <c r="VWS831" s="21"/>
      <c r="VWT831" s="21"/>
      <c r="VWU831" s="21"/>
      <c r="VWV831" s="21"/>
      <c r="VWW831" s="21"/>
      <c r="VWX831" s="21"/>
      <c r="VWY831" s="21"/>
      <c r="VWZ831" s="21"/>
      <c r="VXA831" s="21"/>
      <c r="VXB831" s="21"/>
      <c r="VXC831" s="21"/>
      <c r="VXD831" s="21"/>
      <c r="VXE831" s="21"/>
      <c r="VXF831" s="21"/>
      <c r="VXG831" s="21"/>
      <c r="VXH831" s="21"/>
      <c r="VXI831" s="21"/>
      <c r="VXJ831" s="21"/>
      <c r="VXK831" s="21"/>
      <c r="VXL831" s="21"/>
      <c r="VXM831" s="21"/>
      <c r="VXN831" s="21"/>
      <c r="VXO831" s="21"/>
      <c r="VXP831" s="21"/>
      <c r="VXQ831" s="21"/>
      <c r="VXR831" s="21"/>
      <c r="VXS831" s="21"/>
      <c r="VXT831" s="21"/>
      <c r="VXU831" s="21"/>
      <c r="VXV831" s="21"/>
      <c r="VXW831" s="21"/>
      <c r="VXX831" s="21"/>
      <c r="VXY831" s="21"/>
      <c r="VXZ831" s="21"/>
      <c r="VYA831" s="21"/>
      <c r="VYB831" s="21"/>
      <c r="VYC831" s="21"/>
      <c r="VYD831" s="21"/>
      <c r="VYE831" s="21"/>
      <c r="VYF831" s="21"/>
      <c r="VYG831" s="21"/>
      <c r="VYH831" s="21"/>
      <c r="VYI831" s="21"/>
      <c r="VYJ831" s="21"/>
      <c r="VYK831" s="21"/>
      <c r="VYL831" s="21"/>
      <c r="VYM831" s="21"/>
      <c r="VYN831" s="21"/>
      <c r="VYO831" s="21"/>
      <c r="VYP831" s="21"/>
      <c r="VYQ831" s="21"/>
      <c r="VYR831" s="21"/>
      <c r="VYS831" s="21"/>
      <c r="VYT831" s="21"/>
      <c r="VYU831" s="21"/>
      <c r="VYV831" s="21"/>
      <c r="VYW831" s="21"/>
      <c r="VYX831" s="21"/>
      <c r="VYY831" s="21"/>
      <c r="VYZ831" s="21"/>
      <c r="VZA831" s="21"/>
      <c r="VZB831" s="21"/>
      <c r="VZC831" s="21"/>
      <c r="VZD831" s="21"/>
      <c r="VZE831" s="21"/>
      <c r="VZF831" s="21"/>
      <c r="VZG831" s="21"/>
      <c r="VZH831" s="21"/>
      <c r="VZI831" s="21"/>
      <c r="VZJ831" s="21"/>
      <c r="VZK831" s="21"/>
      <c r="VZL831" s="21"/>
      <c r="VZM831" s="21"/>
      <c r="VZN831" s="21"/>
      <c r="VZO831" s="21"/>
      <c r="VZP831" s="21"/>
      <c r="VZQ831" s="21"/>
      <c r="VZR831" s="21"/>
      <c r="VZS831" s="21"/>
      <c r="VZT831" s="21"/>
      <c r="VZU831" s="21"/>
      <c r="VZV831" s="21"/>
      <c r="VZW831" s="21"/>
      <c r="VZX831" s="21"/>
      <c r="VZY831" s="21"/>
      <c r="VZZ831" s="21"/>
      <c r="WAA831" s="21"/>
      <c r="WAB831" s="21"/>
      <c r="WAC831" s="21"/>
      <c r="WAD831" s="21"/>
      <c r="WAE831" s="21"/>
      <c r="WAF831" s="21"/>
      <c r="WAG831" s="21"/>
      <c r="WAH831" s="21"/>
      <c r="WAI831" s="21"/>
      <c r="WAJ831" s="21"/>
      <c r="WAK831" s="21"/>
      <c r="WAL831" s="21"/>
      <c r="WAM831" s="21"/>
      <c r="WAN831" s="21"/>
      <c r="WAO831" s="21"/>
      <c r="WAP831" s="21"/>
      <c r="WAQ831" s="21"/>
      <c r="WAR831" s="21"/>
      <c r="WAS831" s="21"/>
      <c r="WAT831" s="21"/>
      <c r="WAU831" s="21"/>
      <c r="WAV831" s="21"/>
      <c r="WAW831" s="21"/>
      <c r="WAX831" s="21"/>
      <c r="WAY831" s="21"/>
      <c r="WAZ831" s="21"/>
      <c r="WBA831" s="21"/>
      <c r="WBB831" s="21"/>
      <c r="WBC831" s="21"/>
      <c r="WBD831" s="21"/>
      <c r="WBE831" s="21"/>
      <c r="WBF831" s="21"/>
      <c r="WBG831" s="21"/>
      <c r="WBH831" s="21"/>
      <c r="WBI831" s="21"/>
      <c r="WBJ831" s="21"/>
      <c r="WBK831" s="21"/>
      <c r="WBL831" s="21"/>
      <c r="WBM831" s="21"/>
      <c r="WBN831" s="21"/>
      <c r="WBO831" s="21"/>
      <c r="WBP831" s="21"/>
      <c r="WBQ831" s="21"/>
      <c r="WBR831" s="21"/>
      <c r="WBS831" s="21"/>
      <c r="WBT831" s="21"/>
      <c r="WBU831" s="21"/>
      <c r="WBV831" s="21"/>
      <c r="WBW831" s="21"/>
      <c r="WBX831" s="21"/>
      <c r="WBY831" s="21"/>
      <c r="WBZ831" s="21"/>
      <c r="WCA831" s="21"/>
      <c r="WCB831" s="21"/>
      <c r="WCC831" s="21"/>
      <c r="WCD831" s="21"/>
      <c r="WCE831" s="21"/>
      <c r="WCF831" s="21"/>
      <c r="WCG831" s="21"/>
      <c r="WCH831" s="21"/>
      <c r="WCI831" s="21"/>
      <c r="WCJ831" s="21"/>
      <c r="WCK831" s="21"/>
      <c r="WCL831" s="21"/>
      <c r="WCM831" s="21"/>
      <c r="WCN831" s="21"/>
      <c r="WCO831" s="21"/>
      <c r="WCP831" s="21"/>
      <c r="WCQ831" s="21"/>
      <c r="WCR831" s="21"/>
      <c r="WCS831" s="21"/>
      <c r="WCT831" s="21"/>
      <c r="WCU831" s="21"/>
      <c r="WCV831" s="21"/>
      <c r="WCW831" s="21"/>
      <c r="WCX831" s="21"/>
      <c r="WCY831" s="21"/>
      <c r="WCZ831" s="21"/>
      <c r="WDA831" s="21"/>
      <c r="WDB831" s="21"/>
      <c r="WDC831" s="21"/>
      <c r="WDD831" s="21"/>
      <c r="WDE831" s="21"/>
      <c r="WDF831" s="21"/>
      <c r="WDG831" s="21"/>
      <c r="WDH831" s="21"/>
      <c r="WDI831" s="21"/>
      <c r="WDJ831" s="21"/>
      <c r="WDK831" s="21"/>
      <c r="WDL831" s="21"/>
      <c r="WDM831" s="21"/>
      <c r="WDN831" s="21"/>
      <c r="WDO831" s="21"/>
      <c r="WDP831" s="21"/>
      <c r="WDQ831" s="21"/>
      <c r="WDR831" s="21"/>
      <c r="WDS831" s="21"/>
      <c r="WDT831" s="21"/>
      <c r="WDU831" s="21"/>
      <c r="WDV831" s="21"/>
      <c r="WDW831" s="21"/>
      <c r="WDX831" s="21"/>
      <c r="WDY831" s="21"/>
      <c r="WDZ831" s="21"/>
      <c r="WEA831" s="21"/>
      <c r="WEB831" s="21"/>
      <c r="WEC831" s="21"/>
      <c r="WED831" s="21"/>
      <c r="WEE831" s="21"/>
      <c r="WEF831" s="21"/>
      <c r="WEG831" s="21"/>
      <c r="WEH831" s="21"/>
      <c r="WEI831" s="21"/>
      <c r="WEJ831" s="21"/>
      <c r="WEK831" s="21"/>
      <c r="WEL831" s="21"/>
      <c r="WEM831" s="21"/>
      <c r="WEN831" s="21"/>
      <c r="WEO831" s="21"/>
      <c r="WEP831" s="21"/>
      <c r="WEQ831" s="21"/>
      <c r="WER831" s="21"/>
      <c r="WES831" s="21"/>
      <c r="WET831" s="21"/>
      <c r="WEU831" s="21"/>
      <c r="WEV831" s="21"/>
      <c r="WEW831" s="21"/>
      <c r="WEX831" s="21"/>
      <c r="WEY831" s="21"/>
      <c r="WEZ831" s="21"/>
      <c r="WFA831" s="21"/>
      <c r="WFB831" s="21"/>
      <c r="WFC831" s="21"/>
      <c r="WFD831" s="21"/>
      <c r="WFE831" s="21"/>
      <c r="WFF831" s="21"/>
      <c r="WFG831" s="21"/>
      <c r="WFH831" s="21"/>
      <c r="WFI831" s="21"/>
      <c r="WFJ831" s="21"/>
      <c r="WFK831" s="21"/>
      <c r="WFL831" s="21"/>
      <c r="WFM831" s="21"/>
      <c r="WFN831" s="21"/>
      <c r="WFO831" s="21"/>
      <c r="WFP831" s="21"/>
      <c r="WFQ831" s="21"/>
      <c r="WFR831" s="21"/>
      <c r="WFS831" s="21"/>
      <c r="WFT831" s="21"/>
      <c r="WFU831" s="21"/>
      <c r="WFV831" s="21"/>
      <c r="WFW831" s="21"/>
      <c r="WFX831" s="21"/>
      <c r="WFY831" s="21"/>
      <c r="WFZ831" s="21"/>
      <c r="WGA831" s="21"/>
      <c r="WGB831" s="21"/>
      <c r="WGC831" s="21"/>
      <c r="WGD831" s="21"/>
      <c r="WGE831" s="21"/>
      <c r="WGF831" s="21"/>
      <c r="WGG831" s="21"/>
      <c r="WGH831" s="21"/>
      <c r="WGI831" s="21"/>
      <c r="WGJ831" s="21"/>
      <c r="WGK831" s="21"/>
      <c r="WGL831" s="21"/>
      <c r="WGM831" s="21"/>
      <c r="WGN831" s="21"/>
      <c r="WGO831" s="21"/>
      <c r="WGP831" s="21"/>
      <c r="WGQ831" s="21"/>
      <c r="WGR831" s="21"/>
      <c r="WGS831" s="21"/>
      <c r="WGT831" s="21"/>
      <c r="WGU831" s="21"/>
      <c r="WGV831" s="21"/>
      <c r="WGW831" s="21"/>
      <c r="WGX831" s="21"/>
      <c r="WGY831" s="21"/>
      <c r="WGZ831" s="21"/>
      <c r="WHA831" s="21"/>
      <c r="WHB831" s="21"/>
      <c r="WHC831" s="21"/>
      <c r="WHD831" s="21"/>
      <c r="WHE831" s="21"/>
      <c r="WHF831" s="21"/>
      <c r="WHG831" s="21"/>
      <c r="WHH831" s="21"/>
      <c r="WHI831" s="21"/>
      <c r="WHJ831" s="21"/>
      <c r="WHK831" s="21"/>
      <c r="WHL831" s="21"/>
      <c r="WHM831" s="21"/>
      <c r="WHN831" s="21"/>
      <c r="WHO831" s="21"/>
      <c r="WHP831" s="21"/>
      <c r="WHQ831" s="21"/>
      <c r="WHR831" s="21"/>
      <c r="WHS831" s="21"/>
      <c r="WHT831" s="21"/>
      <c r="WHU831" s="21"/>
      <c r="WHV831" s="21"/>
      <c r="WHW831" s="21"/>
      <c r="WHX831" s="21"/>
      <c r="WHY831" s="21"/>
      <c r="WHZ831" s="21"/>
      <c r="WIA831" s="21"/>
      <c r="WIB831" s="21"/>
      <c r="WIC831" s="21"/>
      <c r="WID831" s="21"/>
      <c r="WIE831" s="21"/>
      <c r="WIF831" s="21"/>
      <c r="WIG831" s="21"/>
      <c r="WIH831" s="21"/>
      <c r="WII831" s="21"/>
      <c r="WIJ831" s="21"/>
      <c r="WIK831" s="21"/>
      <c r="WIL831" s="21"/>
      <c r="WIM831" s="21"/>
      <c r="WIN831" s="21"/>
      <c r="WIO831" s="21"/>
      <c r="WIP831" s="21"/>
      <c r="WIQ831" s="21"/>
      <c r="WIR831" s="21"/>
      <c r="WIS831" s="21"/>
      <c r="WIT831" s="21"/>
      <c r="WIU831" s="21"/>
      <c r="WIV831" s="21"/>
      <c r="WIW831" s="21"/>
      <c r="WIX831" s="21"/>
      <c r="WIY831" s="21"/>
      <c r="WIZ831" s="21"/>
      <c r="WJA831" s="21"/>
      <c r="WJB831" s="21"/>
      <c r="WJC831" s="21"/>
      <c r="WJD831" s="21"/>
      <c r="WJE831" s="21"/>
      <c r="WJF831" s="21"/>
      <c r="WJG831" s="21"/>
      <c r="WJH831" s="21"/>
      <c r="WJI831" s="21"/>
      <c r="WJJ831" s="21"/>
      <c r="WJK831" s="21"/>
      <c r="WJL831" s="21"/>
      <c r="WJM831" s="21"/>
      <c r="WJN831" s="21"/>
      <c r="WJO831" s="21"/>
      <c r="WJP831" s="21"/>
      <c r="WJQ831" s="21"/>
      <c r="WJR831" s="21"/>
      <c r="WJS831" s="21"/>
      <c r="WJT831" s="21"/>
      <c r="WJU831" s="21"/>
      <c r="WJV831" s="21"/>
      <c r="WJW831" s="21"/>
      <c r="WJX831" s="21"/>
      <c r="WJY831" s="21"/>
      <c r="WJZ831" s="21"/>
      <c r="WKA831" s="21"/>
      <c r="WKB831" s="21"/>
      <c r="WKC831" s="21"/>
      <c r="WKD831" s="21"/>
      <c r="WKE831" s="21"/>
      <c r="WKF831" s="21"/>
      <c r="WKG831" s="21"/>
      <c r="WKH831" s="21"/>
      <c r="WKI831" s="21"/>
      <c r="WKJ831" s="21"/>
      <c r="WKK831" s="21"/>
      <c r="WKL831" s="21"/>
      <c r="WKM831" s="21"/>
      <c r="WKN831" s="21"/>
      <c r="WKO831" s="21"/>
      <c r="WKP831" s="21"/>
      <c r="WKQ831" s="21"/>
      <c r="WKR831" s="21"/>
      <c r="WKS831" s="21"/>
      <c r="WKT831" s="21"/>
      <c r="WKU831" s="21"/>
      <c r="WKV831" s="21"/>
      <c r="WKW831" s="21"/>
      <c r="WKX831" s="21"/>
      <c r="WKY831" s="21"/>
      <c r="WKZ831" s="21"/>
      <c r="WLA831" s="21"/>
      <c r="WLB831" s="21"/>
      <c r="WLC831" s="21"/>
      <c r="WLD831" s="21"/>
      <c r="WLE831" s="21"/>
      <c r="WLF831" s="21"/>
      <c r="WLG831" s="21"/>
      <c r="WLH831" s="21"/>
      <c r="WLI831" s="21"/>
      <c r="WLJ831" s="21"/>
      <c r="WLK831" s="21"/>
      <c r="WLL831" s="21"/>
      <c r="WLM831" s="21"/>
      <c r="WLN831" s="21"/>
      <c r="WLO831" s="21"/>
      <c r="WLP831" s="21"/>
      <c r="WLQ831" s="21"/>
      <c r="WLR831" s="21"/>
      <c r="WLS831" s="21"/>
      <c r="WLT831" s="21"/>
      <c r="WLU831" s="21"/>
      <c r="WLV831" s="21"/>
      <c r="WLW831" s="21"/>
      <c r="WLX831" s="21"/>
      <c r="WLY831" s="21"/>
      <c r="WLZ831" s="21"/>
      <c r="WMA831" s="21"/>
      <c r="WMB831" s="21"/>
      <c r="WMC831" s="21"/>
      <c r="WMD831" s="21"/>
      <c r="WME831" s="21"/>
      <c r="WMF831" s="21"/>
      <c r="WMG831" s="21"/>
      <c r="WMH831" s="21"/>
      <c r="WMI831" s="21"/>
      <c r="WMJ831" s="21"/>
      <c r="WMK831" s="21"/>
      <c r="WML831" s="21"/>
      <c r="WMM831" s="21"/>
      <c r="WMN831" s="21"/>
      <c r="WMO831" s="21"/>
      <c r="WMP831" s="21"/>
      <c r="WMQ831" s="21"/>
      <c r="WMR831" s="21"/>
      <c r="WMS831" s="21"/>
      <c r="WMT831" s="21"/>
      <c r="WMU831" s="21"/>
      <c r="WMV831" s="21"/>
      <c r="WMW831" s="21"/>
      <c r="WMX831" s="21"/>
      <c r="WMY831" s="21"/>
      <c r="WMZ831" s="21"/>
      <c r="WNA831" s="21"/>
      <c r="WNB831" s="21"/>
      <c r="WNC831" s="21"/>
      <c r="WND831" s="21"/>
      <c r="WNE831" s="21"/>
      <c r="WNF831" s="21"/>
      <c r="WNG831" s="21"/>
      <c r="WNH831" s="21"/>
      <c r="WNI831" s="21"/>
      <c r="WNJ831" s="21"/>
      <c r="WNK831" s="21"/>
      <c r="WNL831" s="21"/>
      <c r="WNM831" s="21"/>
      <c r="WNN831" s="21"/>
      <c r="WNO831" s="21"/>
      <c r="WNP831" s="21"/>
      <c r="WNQ831" s="21"/>
      <c r="WNR831" s="21"/>
      <c r="WNS831" s="21"/>
      <c r="WNT831" s="21"/>
      <c r="WNU831" s="21"/>
      <c r="WNV831" s="21"/>
      <c r="WNW831" s="21"/>
      <c r="WNX831" s="21"/>
      <c r="WNY831" s="21"/>
      <c r="WNZ831" s="21"/>
      <c r="WOA831" s="21"/>
      <c r="WOB831" s="21"/>
      <c r="WOC831" s="21"/>
      <c r="WOD831" s="21"/>
      <c r="WOE831" s="21"/>
      <c r="WOF831" s="21"/>
      <c r="WOG831" s="21"/>
      <c r="WOH831" s="21"/>
      <c r="WOI831" s="21"/>
      <c r="WOJ831" s="21"/>
      <c r="WOK831" s="21"/>
      <c r="WOL831" s="21"/>
      <c r="WOM831" s="21"/>
      <c r="WON831" s="21"/>
      <c r="WOO831" s="21"/>
      <c r="WOP831" s="21"/>
      <c r="WOQ831" s="21"/>
      <c r="WOR831" s="21"/>
      <c r="WOS831" s="21"/>
      <c r="WOT831" s="21"/>
      <c r="WOU831" s="21"/>
      <c r="WOV831" s="21"/>
      <c r="WOW831" s="21"/>
      <c r="WOX831" s="21"/>
      <c r="WOY831" s="21"/>
      <c r="WOZ831" s="21"/>
      <c r="WPA831" s="21"/>
      <c r="WPB831" s="21"/>
      <c r="WPC831" s="21"/>
      <c r="WPD831" s="21"/>
      <c r="WPE831" s="21"/>
      <c r="WPF831" s="21"/>
      <c r="WPG831" s="21"/>
      <c r="WPH831" s="21"/>
      <c r="WPI831" s="21"/>
      <c r="WPJ831" s="21"/>
      <c r="WPK831" s="21"/>
      <c r="WPL831" s="21"/>
      <c r="WPM831" s="21"/>
      <c r="WPN831" s="21"/>
      <c r="WPO831" s="21"/>
      <c r="WPP831" s="21"/>
      <c r="WPQ831" s="21"/>
      <c r="WPR831" s="21"/>
      <c r="WPS831" s="21"/>
      <c r="WPT831" s="21"/>
      <c r="WPU831" s="21"/>
      <c r="WPV831" s="21"/>
      <c r="WPW831" s="21"/>
      <c r="WPX831" s="21"/>
      <c r="WPY831" s="21"/>
      <c r="WPZ831" s="21"/>
      <c r="WQA831" s="21"/>
      <c r="WQB831" s="21"/>
      <c r="WQC831" s="21"/>
      <c r="WQD831" s="21"/>
      <c r="WQE831" s="21"/>
      <c r="WQF831" s="21"/>
      <c r="WQG831" s="21"/>
      <c r="WQH831" s="21"/>
      <c r="WQI831" s="21"/>
      <c r="WQJ831" s="21"/>
      <c r="WQK831" s="21"/>
      <c r="WQL831" s="21"/>
      <c r="WQM831" s="21"/>
      <c r="WQN831" s="21"/>
      <c r="WQO831" s="21"/>
      <c r="WQP831" s="21"/>
      <c r="WQQ831" s="21"/>
      <c r="WQR831" s="21"/>
      <c r="WQS831" s="21"/>
      <c r="WQT831" s="21"/>
      <c r="WQU831" s="21"/>
      <c r="WQV831" s="21"/>
      <c r="WQW831" s="21"/>
      <c r="WQX831" s="21"/>
      <c r="WQY831" s="21"/>
      <c r="WQZ831" s="21"/>
      <c r="WRA831" s="21"/>
      <c r="WRB831" s="21"/>
      <c r="WRC831" s="21"/>
      <c r="WRD831" s="21"/>
      <c r="WRE831" s="21"/>
      <c r="WRF831" s="21"/>
      <c r="WRG831" s="21"/>
      <c r="WRH831" s="21"/>
      <c r="WRI831" s="21"/>
      <c r="WRJ831" s="21"/>
      <c r="WRK831" s="21"/>
      <c r="WRL831" s="21"/>
      <c r="WRM831" s="21"/>
      <c r="WRN831" s="21"/>
      <c r="WRO831" s="21"/>
      <c r="WRP831" s="21"/>
      <c r="WRQ831" s="21"/>
      <c r="WRR831" s="21"/>
      <c r="WRS831" s="21"/>
      <c r="WRT831" s="21"/>
      <c r="WRU831" s="21"/>
      <c r="WRV831" s="21"/>
      <c r="WRW831" s="21"/>
      <c r="WRX831" s="21"/>
      <c r="WRY831" s="21"/>
      <c r="WRZ831" s="21"/>
      <c r="WSA831" s="21"/>
      <c r="WSB831" s="21"/>
      <c r="WSC831" s="21"/>
      <c r="WSD831" s="21"/>
      <c r="WSE831" s="21"/>
      <c r="WSF831" s="21"/>
      <c r="WSG831" s="21"/>
      <c r="WSH831" s="21"/>
      <c r="WSI831" s="21"/>
      <c r="WSJ831" s="21"/>
      <c r="WSK831" s="21"/>
      <c r="WSL831" s="21"/>
      <c r="WSM831" s="21"/>
      <c r="WSN831" s="21"/>
      <c r="WSO831" s="21"/>
      <c r="WSP831" s="21"/>
      <c r="WSQ831" s="21"/>
      <c r="WSR831" s="21"/>
      <c r="WSS831" s="21"/>
      <c r="WST831" s="21"/>
      <c r="WSU831" s="21"/>
      <c r="WSV831" s="21"/>
      <c r="WSW831" s="21"/>
      <c r="WSX831" s="21"/>
      <c r="WSY831" s="21"/>
      <c r="WSZ831" s="21"/>
      <c r="WTA831" s="21"/>
      <c r="WTB831" s="21"/>
      <c r="WTC831" s="21"/>
      <c r="WTD831" s="21"/>
      <c r="WTE831" s="21"/>
      <c r="WTF831" s="21"/>
      <c r="WTG831" s="21"/>
      <c r="WTH831" s="21"/>
      <c r="WTI831" s="21"/>
      <c r="WTJ831" s="21"/>
      <c r="WTK831" s="21"/>
      <c r="WTL831" s="21"/>
      <c r="WTM831" s="21"/>
      <c r="WTN831" s="21"/>
      <c r="WTO831" s="21"/>
      <c r="WTP831" s="21"/>
      <c r="WTQ831" s="21"/>
      <c r="WTR831" s="21"/>
      <c r="WTS831" s="21"/>
      <c r="WTT831" s="21"/>
      <c r="WTU831" s="21"/>
      <c r="WTV831" s="21"/>
      <c r="WTW831" s="21"/>
      <c r="WTX831" s="21"/>
      <c r="WTY831" s="21"/>
      <c r="WTZ831" s="21"/>
      <c r="WUA831" s="21"/>
      <c r="WUB831" s="21"/>
      <c r="WUC831" s="21"/>
      <c r="WUD831" s="21"/>
      <c r="WUE831" s="21"/>
      <c r="WUF831" s="21"/>
      <c r="WUG831" s="21"/>
      <c r="WUH831" s="21"/>
      <c r="WUI831" s="21"/>
      <c r="WUJ831" s="21"/>
      <c r="WUK831" s="21"/>
      <c r="WUL831" s="21"/>
      <c r="WUM831" s="21"/>
      <c r="WUN831" s="21"/>
      <c r="WUO831" s="21"/>
      <c r="WUP831" s="21"/>
      <c r="WUQ831" s="21"/>
      <c r="WUR831" s="21"/>
      <c r="WUS831" s="21"/>
      <c r="WUT831" s="21"/>
      <c r="WUU831" s="21"/>
      <c r="WUV831" s="21"/>
      <c r="WUW831" s="21"/>
      <c r="WUX831" s="21"/>
      <c r="WUY831" s="21"/>
      <c r="WUZ831" s="21"/>
      <c r="WVA831" s="21"/>
      <c r="WVB831" s="21"/>
      <c r="WVC831" s="21"/>
      <c r="WVD831" s="21"/>
      <c r="WVE831" s="21"/>
      <c r="WVF831" s="21"/>
      <c r="WVG831" s="21"/>
      <c r="WVH831" s="21"/>
      <c r="WVI831" s="21"/>
      <c r="WVJ831" s="21"/>
      <c r="WVK831" s="21"/>
      <c r="WVL831" s="21"/>
      <c r="WVM831" s="21"/>
      <c r="WVN831" s="21"/>
      <c r="WVO831" s="21"/>
      <c r="WVP831" s="21"/>
      <c r="WVQ831" s="21"/>
      <c r="WVR831" s="21"/>
      <c r="WVS831" s="21"/>
      <c r="WVT831" s="21"/>
      <c r="WVU831" s="21"/>
      <c r="WVV831" s="21"/>
      <c r="WVW831" s="21"/>
      <c r="WVX831" s="21"/>
      <c r="WVY831" s="21"/>
      <c r="WVZ831" s="21"/>
      <c r="WWA831" s="21"/>
      <c r="WWB831" s="21"/>
      <c r="WWC831" s="21"/>
      <c r="WWD831" s="21"/>
      <c r="WWE831" s="21"/>
      <c r="WWF831" s="21"/>
      <c r="WWG831" s="21"/>
      <c r="WWH831" s="21"/>
      <c r="WWI831" s="21"/>
      <c r="WWJ831" s="21"/>
      <c r="WWK831" s="21"/>
      <c r="WWL831" s="21"/>
      <c r="WWM831" s="21"/>
      <c r="WWN831" s="21"/>
      <c r="WWO831" s="21"/>
      <c r="WWP831" s="21"/>
      <c r="WWQ831" s="21"/>
      <c r="WWR831" s="21"/>
      <c r="WWS831" s="21"/>
      <c r="WWT831" s="21"/>
      <c r="WWU831" s="21"/>
      <c r="WWV831" s="21"/>
      <c r="WWW831" s="21"/>
      <c r="WWX831" s="21"/>
      <c r="WWY831" s="21"/>
      <c r="WWZ831" s="21"/>
      <c r="WXA831" s="21"/>
      <c r="WXB831" s="21"/>
      <c r="WXC831" s="21"/>
      <c r="WXD831" s="21"/>
      <c r="WXE831" s="21"/>
      <c r="WXF831" s="21"/>
      <c r="WXG831" s="21"/>
      <c r="WXH831" s="21"/>
      <c r="WXI831" s="21"/>
      <c r="WXJ831" s="21"/>
      <c r="WXK831" s="21"/>
      <c r="WXL831" s="21"/>
      <c r="WXM831" s="21"/>
      <c r="WXN831" s="21"/>
      <c r="WXO831" s="21"/>
      <c r="WXP831" s="21"/>
      <c r="WXQ831" s="21"/>
      <c r="WXR831" s="21"/>
      <c r="WXS831" s="21"/>
      <c r="WXT831" s="21"/>
      <c r="WXU831" s="21"/>
      <c r="WXV831" s="21"/>
      <c r="WXW831" s="21"/>
      <c r="WXX831" s="21"/>
      <c r="WXY831" s="21"/>
      <c r="WXZ831" s="21"/>
      <c r="WYA831" s="21"/>
      <c r="WYB831" s="21"/>
      <c r="WYC831" s="21"/>
      <c r="WYD831" s="21"/>
      <c r="WYE831" s="21"/>
      <c r="WYF831" s="21"/>
      <c r="WYG831" s="21"/>
      <c r="WYH831" s="21"/>
      <c r="WYI831" s="21"/>
      <c r="WYJ831" s="21"/>
      <c r="WYK831" s="21"/>
      <c r="WYL831" s="21"/>
      <c r="WYM831" s="21"/>
      <c r="WYN831" s="21"/>
      <c r="WYO831" s="21"/>
      <c r="WYP831" s="21"/>
      <c r="WYQ831" s="21"/>
      <c r="WYR831" s="21"/>
      <c r="WYS831" s="21"/>
      <c r="WYT831" s="21"/>
      <c r="WYU831" s="21"/>
      <c r="WYV831" s="21"/>
      <c r="WYW831" s="21"/>
      <c r="WYX831" s="21"/>
      <c r="WYY831" s="21"/>
      <c r="WYZ831" s="21"/>
      <c r="WZA831" s="21"/>
      <c r="WZB831" s="21"/>
      <c r="WZC831" s="21"/>
      <c r="WZD831" s="21"/>
      <c r="WZE831" s="21"/>
      <c r="WZF831" s="21"/>
      <c r="WZG831" s="21"/>
      <c r="WZH831" s="21"/>
      <c r="WZI831" s="21"/>
      <c r="WZJ831" s="21"/>
      <c r="WZK831" s="21"/>
      <c r="WZL831" s="21"/>
      <c r="WZM831" s="21"/>
      <c r="WZN831" s="21"/>
      <c r="WZO831" s="21"/>
      <c r="WZP831" s="21"/>
      <c r="WZQ831" s="21"/>
      <c r="WZR831" s="21"/>
      <c r="WZS831" s="21"/>
      <c r="WZT831" s="21"/>
      <c r="WZU831" s="21"/>
      <c r="WZV831" s="21"/>
      <c r="WZW831" s="21"/>
      <c r="WZX831" s="21"/>
      <c r="WZY831" s="21"/>
      <c r="WZZ831" s="21"/>
      <c r="XAA831" s="21"/>
      <c r="XAB831" s="21"/>
      <c r="XAC831" s="21"/>
      <c r="XAD831" s="21"/>
      <c r="XAE831" s="21"/>
      <c r="XAF831" s="21"/>
      <c r="XAG831" s="21"/>
      <c r="XAH831" s="21"/>
      <c r="XAI831" s="21"/>
      <c r="XAJ831" s="21"/>
      <c r="XAK831" s="21"/>
      <c r="XAL831" s="21"/>
      <c r="XAM831" s="21"/>
      <c r="XAN831" s="21"/>
      <c r="XAO831" s="21"/>
      <c r="XAP831" s="21"/>
      <c r="XAQ831" s="21"/>
      <c r="XAR831" s="21"/>
      <c r="XAS831" s="21"/>
      <c r="XAT831" s="21"/>
      <c r="XAU831" s="21"/>
      <c r="XAV831" s="21"/>
      <c r="XAW831" s="21"/>
      <c r="XAX831" s="21"/>
      <c r="XAY831" s="21"/>
      <c r="XAZ831" s="21"/>
      <c r="XBA831" s="21"/>
      <c r="XBB831" s="21"/>
      <c r="XBC831" s="21"/>
      <c r="XBD831" s="21"/>
      <c r="XBE831" s="21"/>
      <c r="XBF831" s="21"/>
      <c r="XBG831" s="21"/>
      <c r="XBH831" s="21"/>
      <c r="XBI831" s="21"/>
      <c r="XBJ831" s="21"/>
      <c r="XBK831" s="21"/>
      <c r="XBL831" s="21"/>
      <c r="XBM831" s="21"/>
      <c r="XBN831" s="21"/>
      <c r="XBO831" s="21"/>
      <c r="XBP831" s="21"/>
      <c r="XBQ831" s="21"/>
      <c r="XBR831" s="21"/>
      <c r="XBS831" s="21"/>
      <c r="XBT831" s="21"/>
      <c r="XBU831" s="21"/>
      <c r="XBV831" s="21"/>
      <c r="XBW831" s="21"/>
      <c r="XBX831" s="21"/>
      <c r="XBY831" s="21"/>
      <c r="XBZ831" s="21"/>
      <c r="XCA831" s="21"/>
      <c r="XCB831" s="21"/>
      <c r="XCC831" s="21"/>
      <c r="XCD831" s="21"/>
      <c r="XCE831" s="21"/>
      <c r="XCF831" s="21"/>
      <c r="XCG831" s="21"/>
      <c r="XCH831" s="21"/>
      <c r="XCI831" s="21"/>
      <c r="XCJ831" s="21"/>
      <c r="XCK831" s="21"/>
      <c r="XCL831" s="21"/>
      <c r="XCM831" s="21"/>
      <c r="XCN831" s="21"/>
      <c r="XCO831" s="21"/>
      <c r="XCP831" s="21"/>
      <c r="XCQ831" s="21"/>
      <c r="XCR831" s="21"/>
      <c r="XCS831" s="21"/>
      <c r="XCT831" s="21"/>
      <c r="XCU831" s="21"/>
      <c r="XCV831" s="21"/>
      <c r="XCW831" s="21"/>
      <c r="XCX831" s="21"/>
      <c r="XCY831" s="21"/>
      <c r="XCZ831" s="21"/>
      <c r="XDA831" s="21"/>
      <c r="XDB831" s="21"/>
      <c r="XDC831" s="21"/>
      <c r="XDD831" s="21"/>
      <c r="XDE831" s="21"/>
      <c r="XDF831" s="21"/>
      <c r="XDG831" s="21"/>
      <c r="XDH831" s="21"/>
      <c r="XDI831" s="21"/>
      <c r="XDJ831" s="21"/>
      <c r="XDK831" s="21"/>
      <c r="XDL831" s="21"/>
      <c r="XDM831" s="21"/>
      <c r="XDN831" s="21"/>
      <c r="XDO831" s="21"/>
      <c r="XDP831" s="21"/>
      <c r="XDQ831" s="21"/>
      <c r="XDR831" s="21"/>
      <c r="XDS831" s="21"/>
      <c r="XDT831" s="21"/>
      <c r="XDU831" s="21"/>
      <c r="XDV831" s="21"/>
      <c r="XDW831" s="21"/>
      <c r="XDX831" s="21"/>
      <c r="XDY831" s="21"/>
      <c r="XDZ831" s="21"/>
      <c r="XEA831" s="21"/>
      <c r="XEB831" s="21"/>
      <c r="XEC831" s="21"/>
      <c r="XED831" s="21"/>
      <c r="XEE831" s="21"/>
      <c r="XEF831" s="21"/>
      <c r="XEG831" s="21"/>
      <c r="XEH831" s="21"/>
      <c r="XEI831" s="21"/>
      <c r="XEJ831" s="21"/>
      <c r="XEK831" s="21"/>
      <c r="XEL831" s="21"/>
      <c r="XEM831" s="21"/>
      <c r="XEN831" s="21"/>
      <c r="XEO831" s="21"/>
      <c r="XEP831" s="21"/>
      <c r="XEQ831" s="21"/>
      <c r="XER831" s="21"/>
      <c r="XES831" s="21"/>
      <c r="XET831" s="21"/>
      <c r="XEU831" s="21"/>
      <c r="XEV831" s="21"/>
      <c r="XEW831" s="21"/>
      <c r="XEX831" s="21"/>
      <c r="XEY831" s="21"/>
      <c r="XEZ831" s="21"/>
      <c r="XFA831" s="21"/>
      <c r="XFB831" s="21"/>
      <c r="XFC831" s="21"/>
      <c r="XFD831" s="21"/>
    </row>
    <row r="832" spans="1:16384" s="35" customFormat="1" ht="15" customHeight="1" x14ac:dyDescent="0.25">
      <c r="A832" s="21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  <c r="AA832" s="21"/>
      <c r="AB832" s="21"/>
      <c r="AC832" s="21"/>
      <c r="AD832" s="21"/>
      <c r="AE832" s="21"/>
      <c r="AF832" s="21"/>
      <c r="AG832" s="21"/>
      <c r="AH832" s="21"/>
      <c r="AI832" s="21"/>
      <c r="AJ832" s="21"/>
      <c r="AK832" s="21"/>
      <c r="AL832" s="21"/>
      <c r="AM832" s="21"/>
      <c r="AN832" s="21"/>
      <c r="AO832" s="21"/>
      <c r="AP832" s="21"/>
      <c r="AQ832" s="21"/>
      <c r="AR832" s="21"/>
      <c r="AS832" s="21"/>
      <c r="AT832" s="21"/>
      <c r="AU832" s="21"/>
      <c r="AV832" s="21"/>
      <c r="AW832" s="21"/>
      <c r="AX832" s="21"/>
      <c r="AY832" s="21"/>
      <c r="AZ832" s="21"/>
      <c r="BA832" s="21"/>
      <c r="BB832" s="21"/>
      <c r="BC832" s="21"/>
      <c r="BD832" s="21"/>
      <c r="BE832" s="21"/>
      <c r="BF832" s="21"/>
      <c r="BG832" s="21"/>
      <c r="BH832" s="21"/>
      <c r="BI832" s="21"/>
      <c r="BJ832" s="21"/>
      <c r="BK832" s="21"/>
      <c r="BL832" s="21"/>
      <c r="BM832" s="21"/>
      <c r="BN832" s="21"/>
      <c r="BO832" s="21"/>
      <c r="BP832" s="21"/>
      <c r="BQ832" s="21"/>
      <c r="BR832" s="21"/>
      <c r="BS832" s="21"/>
      <c r="BT832" s="21"/>
      <c r="BU832" s="21"/>
      <c r="BV832" s="21"/>
      <c r="BW832" s="21"/>
      <c r="BX832" s="21"/>
      <c r="BY832" s="21"/>
      <c r="BZ832" s="21"/>
      <c r="CA832" s="21"/>
      <c r="CB832" s="21"/>
      <c r="CC832" s="21"/>
      <c r="CD832" s="21"/>
      <c r="CE832" s="21"/>
      <c r="CF832" s="21"/>
      <c r="CG832" s="21"/>
      <c r="CH832" s="21"/>
      <c r="CI832" s="21"/>
      <c r="CJ832" s="21"/>
      <c r="CK832" s="21"/>
      <c r="CL832" s="21"/>
      <c r="CM832" s="21"/>
      <c r="CN832" s="21"/>
      <c r="CO832" s="21"/>
      <c r="CP832" s="21"/>
      <c r="CQ832" s="21"/>
      <c r="CR832" s="21"/>
      <c r="CS832" s="21"/>
      <c r="CT832" s="21"/>
      <c r="CU832" s="21"/>
      <c r="CV832" s="21"/>
      <c r="CW832" s="21"/>
      <c r="CX832" s="21"/>
      <c r="CY832" s="21"/>
      <c r="CZ832" s="21"/>
      <c r="DA832" s="21"/>
      <c r="DB832" s="21"/>
      <c r="DC832" s="21"/>
      <c r="DD832" s="21"/>
      <c r="DE832" s="21"/>
      <c r="DF832" s="21"/>
      <c r="DG832" s="21"/>
      <c r="DH832" s="21"/>
      <c r="DI832" s="21"/>
      <c r="DJ832" s="21"/>
      <c r="DK832" s="21"/>
      <c r="DL832" s="21"/>
      <c r="DM832" s="21"/>
      <c r="DN832" s="21"/>
      <c r="DO832" s="21"/>
      <c r="DP832" s="21"/>
      <c r="DQ832" s="21"/>
      <c r="DR832" s="21"/>
      <c r="DS832" s="21"/>
      <c r="DT832" s="21"/>
      <c r="DU832" s="21"/>
      <c r="DV832" s="21"/>
      <c r="DW832" s="21"/>
      <c r="DX832" s="21"/>
      <c r="DY832" s="21"/>
      <c r="DZ832" s="21"/>
      <c r="EA832" s="21"/>
      <c r="EB832" s="21"/>
      <c r="EC832" s="21"/>
      <c r="ED832" s="21"/>
      <c r="EE832" s="21"/>
      <c r="EF832" s="21"/>
      <c r="EG832" s="21"/>
      <c r="EH832" s="21"/>
      <c r="EI832" s="21"/>
      <c r="EJ832" s="21"/>
      <c r="EK832" s="21"/>
      <c r="EL832" s="21"/>
      <c r="EM832" s="21"/>
      <c r="EN832" s="21"/>
      <c r="EO832" s="21"/>
      <c r="EP832" s="21"/>
      <c r="EQ832" s="21"/>
      <c r="ER832" s="21"/>
      <c r="ES832" s="21"/>
      <c r="ET832" s="21"/>
      <c r="EU832" s="21"/>
      <c r="EV832" s="21"/>
      <c r="EW832" s="21"/>
      <c r="EX832" s="21"/>
      <c r="EY832" s="21"/>
      <c r="EZ832" s="21"/>
      <c r="FA832" s="21"/>
      <c r="FB832" s="21"/>
      <c r="FC832" s="21"/>
      <c r="FD832" s="21"/>
      <c r="FE832" s="21"/>
      <c r="FF832" s="21"/>
      <c r="FG832" s="21"/>
      <c r="FH832" s="21"/>
      <c r="FI832" s="21"/>
      <c r="FJ832" s="21"/>
      <c r="FK832" s="21"/>
      <c r="FL832" s="21"/>
      <c r="FM832" s="21"/>
      <c r="FN832" s="21"/>
      <c r="FO832" s="21"/>
      <c r="FP832" s="21"/>
      <c r="FQ832" s="21"/>
      <c r="FR832" s="21"/>
      <c r="FS832" s="21"/>
      <c r="FT832" s="21"/>
      <c r="FU832" s="21"/>
      <c r="FV832" s="21"/>
      <c r="FW832" s="21"/>
      <c r="FX832" s="21"/>
      <c r="FY832" s="21"/>
      <c r="FZ832" s="21"/>
      <c r="GA832" s="21"/>
      <c r="GB832" s="21"/>
      <c r="GC832" s="21"/>
      <c r="GD832" s="21"/>
      <c r="GE832" s="21"/>
      <c r="GF832" s="21"/>
      <c r="GG832" s="21"/>
      <c r="GH832" s="21"/>
      <c r="GI832" s="21"/>
      <c r="GJ832" s="21"/>
      <c r="GK832" s="21"/>
      <c r="GL832" s="21"/>
      <c r="GM832" s="21"/>
      <c r="GN832" s="21"/>
      <c r="GO832" s="21"/>
      <c r="GP832" s="21"/>
      <c r="GQ832" s="21"/>
      <c r="GR832" s="21"/>
      <c r="GS832" s="21"/>
      <c r="GT832" s="21"/>
      <c r="GU832" s="21"/>
      <c r="GV832" s="21"/>
      <c r="GW832" s="21"/>
      <c r="GX832" s="21"/>
      <c r="GY832" s="21"/>
      <c r="GZ832" s="21"/>
      <c r="HA832" s="21"/>
      <c r="HB832" s="21"/>
      <c r="HC832" s="21"/>
      <c r="HD832" s="21"/>
      <c r="HE832" s="21"/>
      <c r="HF832" s="21"/>
      <c r="HG832" s="21"/>
      <c r="HH832" s="21"/>
      <c r="HI832" s="21"/>
      <c r="HJ832" s="21"/>
      <c r="HK832" s="21"/>
      <c r="HL832" s="21"/>
      <c r="HM832" s="21"/>
      <c r="HN832" s="21"/>
      <c r="HO832" s="21"/>
      <c r="HP832" s="21"/>
      <c r="HQ832" s="21"/>
      <c r="HR832" s="21"/>
      <c r="HS832" s="21"/>
      <c r="HT832" s="21"/>
      <c r="HU832" s="21"/>
      <c r="HV832" s="21"/>
      <c r="HW832" s="21"/>
      <c r="HX832" s="21"/>
      <c r="HY832" s="21"/>
      <c r="HZ832" s="21"/>
      <c r="IA832" s="21"/>
      <c r="IB832" s="21"/>
      <c r="IC832" s="21"/>
      <c r="ID832" s="21"/>
      <c r="IE832" s="21"/>
      <c r="IF832" s="21"/>
      <c r="IG832" s="21"/>
      <c r="IH832" s="21"/>
      <c r="II832" s="21"/>
      <c r="IJ832" s="21"/>
      <c r="IK832" s="21"/>
      <c r="IL832" s="21"/>
      <c r="IM832" s="21"/>
      <c r="IN832" s="21"/>
      <c r="IO832" s="21"/>
      <c r="IP832" s="21"/>
      <c r="IQ832" s="21"/>
      <c r="IR832" s="21"/>
      <c r="IS832" s="21"/>
      <c r="IT832" s="21"/>
      <c r="IU832" s="21"/>
      <c r="IV832" s="21"/>
      <c r="IW832" s="21"/>
      <c r="IX832" s="21"/>
      <c r="IY832" s="21"/>
      <c r="IZ832" s="21"/>
      <c r="JA832" s="21"/>
      <c r="JB832" s="21"/>
      <c r="JC832" s="21"/>
      <c r="JD832" s="21"/>
      <c r="JE832" s="21"/>
      <c r="JF832" s="21"/>
      <c r="JG832" s="21"/>
      <c r="JH832" s="21"/>
      <c r="JI832" s="21"/>
      <c r="JJ832" s="21"/>
      <c r="JK832" s="21"/>
      <c r="JL832" s="21"/>
      <c r="JM832" s="21"/>
      <c r="JN832" s="21"/>
      <c r="JO832" s="21"/>
      <c r="JP832" s="21"/>
      <c r="JQ832" s="21"/>
      <c r="JR832" s="21"/>
      <c r="JS832" s="21"/>
      <c r="JT832" s="21"/>
      <c r="JU832" s="21"/>
      <c r="JV832" s="21"/>
      <c r="JW832" s="21"/>
      <c r="JX832" s="21"/>
      <c r="JY832" s="21"/>
      <c r="JZ832" s="21"/>
      <c r="KA832" s="21"/>
      <c r="KB832" s="21"/>
      <c r="KC832" s="21"/>
      <c r="KD832" s="21"/>
      <c r="KE832" s="21"/>
      <c r="KF832" s="21"/>
      <c r="KG832" s="21"/>
      <c r="KH832" s="21"/>
      <c r="KI832" s="21"/>
      <c r="KJ832" s="21"/>
      <c r="KK832" s="21"/>
      <c r="KL832" s="21"/>
      <c r="KM832" s="21"/>
      <c r="KN832" s="21"/>
      <c r="KO832" s="21"/>
      <c r="KP832" s="21"/>
      <c r="KQ832" s="21"/>
      <c r="KR832" s="21"/>
      <c r="KS832" s="21"/>
      <c r="KT832" s="21"/>
      <c r="KU832" s="21"/>
      <c r="KV832" s="21"/>
      <c r="KW832" s="21"/>
      <c r="KX832" s="21"/>
      <c r="KY832" s="21"/>
      <c r="KZ832" s="21"/>
      <c r="LA832" s="21"/>
      <c r="LB832" s="21"/>
      <c r="LC832" s="21"/>
      <c r="LD832" s="21"/>
      <c r="LE832" s="21"/>
      <c r="LF832" s="21"/>
      <c r="LG832" s="21"/>
      <c r="LH832" s="21"/>
      <c r="LI832" s="21"/>
      <c r="LJ832" s="21"/>
      <c r="LK832" s="21"/>
      <c r="LL832" s="21"/>
      <c r="LM832" s="21"/>
      <c r="LN832" s="21"/>
      <c r="LO832" s="21"/>
      <c r="LP832" s="21"/>
      <c r="LQ832" s="21"/>
      <c r="LR832" s="21"/>
      <c r="LS832" s="21"/>
      <c r="LT832" s="21"/>
      <c r="LU832" s="21"/>
      <c r="LV832" s="21"/>
      <c r="LW832" s="21"/>
      <c r="LX832" s="21"/>
      <c r="LY832" s="21"/>
      <c r="LZ832" s="21"/>
      <c r="MA832" s="21"/>
      <c r="MB832" s="21"/>
      <c r="MC832" s="21"/>
      <c r="MD832" s="21"/>
      <c r="ME832" s="21"/>
      <c r="MF832" s="21"/>
      <c r="MG832" s="21"/>
      <c r="MH832" s="21"/>
      <c r="MI832" s="21"/>
      <c r="MJ832" s="21"/>
      <c r="MK832" s="21"/>
      <c r="ML832" s="21"/>
      <c r="MM832" s="21"/>
      <c r="MN832" s="21"/>
      <c r="MO832" s="21"/>
      <c r="MP832" s="21"/>
      <c r="MQ832" s="21"/>
      <c r="MR832" s="21"/>
      <c r="MS832" s="21"/>
      <c r="MT832" s="21"/>
      <c r="MU832" s="21"/>
      <c r="MV832" s="21"/>
      <c r="MW832" s="21"/>
      <c r="MX832" s="21"/>
      <c r="MY832" s="21"/>
      <c r="MZ832" s="21"/>
      <c r="NA832" s="21"/>
      <c r="NB832" s="21"/>
      <c r="NC832" s="21"/>
      <c r="ND832" s="21"/>
      <c r="NE832" s="21"/>
      <c r="NF832" s="21"/>
      <c r="NG832" s="21"/>
      <c r="NH832" s="21"/>
      <c r="NI832" s="21"/>
      <c r="NJ832" s="21"/>
      <c r="NK832" s="21"/>
      <c r="NL832" s="21"/>
      <c r="NM832" s="21"/>
      <c r="NN832" s="21"/>
      <c r="NO832" s="21"/>
      <c r="NP832" s="21"/>
      <c r="NQ832" s="21"/>
      <c r="NR832" s="21"/>
      <c r="NS832" s="21"/>
      <c r="NT832" s="21"/>
      <c r="NU832" s="21"/>
      <c r="NV832" s="21"/>
      <c r="NW832" s="21"/>
      <c r="NX832" s="21"/>
      <c r="NY832" s="21"/>
      <c r="NZ832" s="21"/>
      <c r="OA832" s="21"/>
      <c r="OB832" s="21"/>
      <c r="OC832" s="21"/>
      <c r="OD832" s="21"/>
      <c r="OE832" s="21"/>
      <c r="OF832" s="21"/>
      <c r="OG832" s="21"/>
      <c r="OH832" s="21"/>
      <c r="OI832" s="21"/>
      <c r="OJ832" s="21"/>
      <c r="OK832" s="21"/>
      <c r="OL832" s="21"/>
      <c r="OM832" s="21"/>
      <c r="ON832" s="21"/>
      <c r="OO832" s="21"/>
      <c r="OP832" s="21"/>
      <c r="OQ832" s="21"/>
      <c r="OR832" s="21"/>
      <c r="OS832" s="21"/>
      <c r="OT832" s="21"/>
      <c r="OU832" s="21"/>
      <c r="OV832" s="21"/>
      <c r="OW832" s="21"/>
      <c r="OX832" s="21"/>
      <c r="OY832" s="21"/>
      <c r="OZ832" s="21"/>
      <c r="PA832" s="21"/>
      <c r="PB832" s="21"/>
      <c r="PC832" s="21"/>
      <c r="PD832" s="21"/>
      <c r="PE832" s="21"/>
      <c r="PF832" s="21"/>
      <c r="PG832" s="21"/>
      <c r="PH832" s="21"/>
      <c r="PI832" s="21"/>
      <c r="PJ832" s="21"/>
      <c r="PK832" s="21"/>
      <c r="PL832" s="21"/>
      <c r="PM832" s="21"/>
      <c r="PN832" s="21"/>
      <c r="PO832" s="21"/>
      <c r="PP832" s="21"/>
      <c r="PQ832" s="21"/>
      <c r="PR832" s="21"/>
      <c r="PS832" s="21"/>
      <c r="PT832" s="21"/>
      <c r="PU832" s="21"/>
      <c r="PV832" s="21"/>
      <c r="PW832" s="21"/>
      <c r="PX832" s="21"/>
      <c r="PY832" s="21"/>
      <c r="PZ832" s="21"/>
      <c r="QA832" s="21"/>
      <c r="QB832" s="21"/>
      <c r="QC832" s="21"/>
      <c r="QD832" s="21"/>
      <c r="QE832" s="21"/>
      <c r="QF832" s="21"/>
      <c r="QG832" s="21"/>
      <c r="QH832" s="21"/>
      <c r="QI832" s="21"/>
      <c r="QJ832" s="21"/>
      <c r="QK832" s="21"/>
      <c r="QL832" s="21"/>
      <c r="QM832" s="21"/>
      <c r="QN832" s="21"/>
      <c r="QO832" s="21"/>
      <c r="QP832" s="21"/>
      <c r="QQ832" s="21"/>
      <c r="QR832" s="21"/>
      <c r="QS832" s="21"/>
      <c r="QT832" s="21"/>
      <c r="QU832" s="21"/>
      <c r="QV832" s="21"/>
      <c r="QW832" s="21"/>
      <c r="QX832" s="21"/>
      <c r="QY832" s="21"/>
      <c r="QZ832" s="21"/>
      <c r="RA832" s="21"/>
      <c r="RB832" s="21"/>
      <c r="RC832" s="21"/>
      <c r="RD832" s="21"/>
      <c r="RE832" s="21"/>
      <c r="RF832" s="21"/>
      <c r="RG832" s="21"/>
      <c r="RH832" s="21"/>
      <c r="RI832" s="21"/>
      <c r="RJ832" s="21"/>
      <c r="RK832" s="21"/>
      <c r="RL832" s="21"/>
      <c r="RM832" s="21"/>
      <c r="RN832" s="21"/>
      <c r="RO832" s="21"/>
      <c r="RP832" s="21"/>
      <c r="RQ832" s="21"/>
      <c r="RR832" s="21"/>
      <c r="RS832" s="21"/>
      <c r="RT832" s="21"/>
      <c r="RU832" s="21"/>
      <c r="RV832" s="21"/>
      <c r="RW832" s="21"/>
      <c r="RX832" s="21"/>
      <c r="RY832" s="21"/>
      <c r="RZ832" s="21"/>
      <c r="SA832" s="21"/>
      <c r="SB832" s="21"/>
      <c r="SC832" s="21"/>
      <c r="SD832" s="21"/>
      <c r="SE832" s="21"/>
      <c r="SF832" s="21"/>
      <c r="SG832" s="21"/>
      <c r="SH832" s="21"/>
      <c r="SI832" s="21"/>
      <c r="SJ832" s="21"/>
      <c r="SK832" s="21"/>
      <c r="SL832" s="21"/>
      <c r="SM832" s="21"/>
      <c r="SN832" s="21"/>
      <c r="SO832" s="21"/>
      <c r="SP832" s="21"/>
      <c r="SQ832" s="21"/>
      <c r="SR832" s="21"/>
      <c r="SS832" s="21"/>
      <c r="ST832" s="21"/>
      <c r="SU832" s="21"/>
      <c r="SV832" s="21"/>
      <c r="SW832" s="21"/>
      <c r="SX832" s="21"/>
      <c r="SY832" s="21"/>
      <c r="SZ832" s="21"/>
      <c r="TA832" s="21"/>
      <c r="TB832" s="21"/>
      <c r="TC832" s="21"/>
      <c r="TD832" s="21"/>
      <c r="TE832" s="21"/>
      <c r="TF832" s="21"/>
      <c r="TG832" s="21"/>
      <c r="TH832" s="21"/>
      <c r="TI832" s="21"/>
      <c r="TJ832" s="21"/>
      <c r="TK832" s="21"/>
      <c r="TL832" s="21"/>
      <c r="TM832" s="21"/>
      <c r="TN832" s="21"/>
      <c r="TO832" s="21"/>
      <c r="TP832" s="21"/>
      <c r="TQ832" s="21"/>
      <c r="TR832" s="21"/>
      <c r="TS832" s="21"/>
      <c r="TT832" s="21"/>
      <c r="TU832" s="21"/>
      <c r="TV832" s="21"/>
      <c r="TW832" s="21"/>
      <c r="TX832" s="21"/>
      <c r="TY832" s="21"/>
      <c r="TZ832" s="21"/>
      <c r="UA832" s="21"/>
      <c r="UB832" s="21"/>
      <c r="UC832" s="21"/>
      <c r="UD832" s="21"/>
      <c r="UE832" s="21"/>
      <c r="UF832" s="21"/>
      <c r="UG832" s="21"/>
      <c r="UH832" s="21"/>
      <c r="UI832" s="21"/>
      <c r="UJ832" s="21"/>
      <c r="UK832" s="21"/>
      <c r="UL832" s="21"/>
      <c r="UM832" s="21"/>
      <c r="UN832" s="21"/>
      <c r="UO832" s="21"/>
      <c r="UP832" s="21"/>
      <c r="UQ832" s="21"/>
      <c r="UR832" s="21"/>
      <c r="US832" s="21"/>
      <c r="UT832" s="21"/>
      <c r="UU832" s="21"/>
      <c r="UV832" s="21"/>
      <c r="UW832" s="21"/>
      <c r="UX832" s="21"/>
      <c r="UY832" s="21"/>
      <c r="UZ832" s="21"/>
      <c r="VA832" s="21"/>
      <c r="VB832" s="21"/>
      <c r="VC832" s="21"/>
      <c r="VD832" s="21"/>
      <c r="VE832" s="21"/>
      <c r="VF832" s="21"/>
      <c r="VG832" s="21"/>
      <c r="VH832" s="21"/>
      <c r="VI832" s="21"/>
      <c r="VJ832" s="21"/>
      <c r="VK832" s="21"/>
      <c r="VL832" s="21"/>
      <c r="VM832" s="21"/>
      <c r="VN832" s="21"/>
      <c r="VO832" s="21"/>
      <c r="VP832" s="21"/>
      <c r="VQ832" s="21"/>
      <c r="VR832" s="21"/>
      <c r="VS832" s="21"/>
      <c r="VT832" s="21"/>
      <c r="VU832" s="21"/>
      <c r="VV832" s="21"/>
      <c r="VW832" s="21"/>
      <c r="VX832" s="21"/>
      <c r="VY832" s="21"/>
      <c r="VZ832" s="21"/>
      <c r="WA832" s="21"/>
      <c r="WB832" s="21"/>
      <c r="WC832" s="21"/>
      <c r="WD832" s="21"/>
      <c r="WE832" s="21"/>
      <c r="WF832" s="21"/>
      <c r="WG832" s="21"/>
      <c r="WH832" s="21"/>
      <c r="WI832" s="21"/>
      <c r="WJ832" s="21"/>
      <c r="WK832" s="21"/>
      <c r="WL832" s="21"/>
      <c r="WM832" s="21"/>
      <c r="WN832" s="21"/>
      <c r="WO832" s="21"/>
      <c r="WP832" s="21"/>
      <c r="WQ832" s="21"/>
      <c r="WR832" s="21"/>
      <c r="WS832" s="21"/>
      <c r="WT832" s="21"/>
      <c r="WU832" s="21"/>
      <c r="WV832" s="21"/>
      <c r="WW832" s="21"/>
      <c r="WX832" s="21"/>
      <c r="WY832" s="21"/>
      <c r="WZ832" s="21"/>
      <c r="XA832" s="21"/>
      <c r="XB832" s="21"/>
      <c r="XC832" s="21"/>
      <c r="XD832" s="21"/>
      <c r="XE832" s="21"/>
      <c r="XF832" s="21"/>
      <c r="XG832" s="21"/>
      <c r="XH832" s="21"/>
      <c r="XI832" s="21"/>
      <c r="XJ832" s="21"/>
      <c r="XK832" s="21"/>
      <c r="XL832" s="21"/>
      <c r="XM832" s="21"/>
      <c r="XN832" s="21"/>
      <c r="XO832" s="21"/>
      <c r="XP832" s="21"/>
      <c r="XQ832" s="21"/>
      <c r="XR832" s="21"/>
      <c r="XS832" s="21"/>
      <c r="XT832" s="21"/>
      <c r="XU832" s="21"/>
      <c r="XV832" s="21"/>
      <c r="XW832" s="21"/>
      <c r="XX832" s="21"/>
      <c r="XY832" s="21"/>
      <c r="XZ832" s="21"/>
      <c r="YA832" s="21"/>
      <c r="YB832" s="21"/>
      <c r="YC832" s="21"/>
      <c r="YD832" s="21"/>
      <c r="YE832" s="21"/>
      <c r="YF832" s="21"/>
      <c r="YG832" s="21"/>
      <c r="YH832" s="21"/>
      <c r="YI832" s="21"/>
      <c r="YJ832" s="21"/>
      <c r="YK832" s="21"/>
      <c r="YL832" s="21"/>
      <c r="YM832" s="21"/>
      <c r="YN832" s="21"/>
      <c r="YO832" s="21"/>
      <c r="YP832" s="21"/>
      <c r="YQ832" s="21"/>
      <c r="YR832" s="21"/>
      <c r="YS832" s="21"/>
      <c r="YT832" s="21"/>
      <c r="YU832" s="21"/>
      <c r="YV832" s="21"/>
      <c r="YW832" s="21"/>
      <c r="YX832" s="21"/>
      <c r="YY832" s="21"/>
      <c r="YZ832" s="21"/>
      <c r="ZA832" s="21"/>
      <c r="ZB832" s="21"/>
      <c r="ZC832" s="21"/>
      <c r="ZD832" s="21"/>
      <c r="ZE832" s="21"/>
      <c r="ZF832" s="21"/>
      <c r="ZG832" s="21"/>
      <c r="ZH832" s="21"/>
      <c r="ZI832" s="21"/>
      <c r="ZJ832" s="21"/>
      <c r="ZK832" s="21"/>
      <c r="ZL832" s="21"/>
      <c r="ZM832" s="21"/>
      <c r="ZN832" s="21"/>
      <c r="ZO832" s="21"/>
      <c r="ZP832" s="21"/>
      <c r="ZQ832" s="21"/>
      <c r="ZR832" s="21"/>
      <c r="ZS832" s="21"/>
      <c r="ZT832" s="21"/>
      <c r="ZU832" s="21"/>
      <c r="ZV832" s="21"/>
      <c r="ZW832" s="21"/>
      <c r="ZX832" s="21"/>
      <c r="ZY832" s="21"/>
      <c r="ZZ832" s="21"/>
      <c r="AAA832" s="21"/>
      <c r="AAB832" s="21"/>
      <c r="AAC832" s="21"/>
      <c r="AAD832" s="21"/>
      <c r="AAE832" s="21"/>
      <c r="AAF832" s="21"/>
      <c r="AAG832" s="21"/>
      <c r="AAH832" s="21"/>
      <c r="AAI832" s="21"/>
      <c r="AAJ832" s="21"/>
      <c r="AAK832" s="21"/>
      <c r="AAL832" s="21"/>
      <c r="AAM832" s="21"/>
      <c r="AAN832" s="21"/>
      <c r="AAO832" s="21"/>
      <c r="AAP832" s="21"/>
      <c r="AAQ832" s="21"/>
      <c r="AAR832" s="21"/>
      <c r="AAS832" s="21"/>
      <c r="AAT832" s="21"/>
      <c r="AAU832" s="21"/>
      <c r="AAV832" s="21"/>
      <c r="AAW832" s="21"/>
      <c r="AAX832" s="21"/>
      <c r="AAY832" s="21"/>
      <c r="AAZ832" s="21"/>
      <c r="ABA832" s="21"/>
      <c r="ABB832" s="21"/>
      <c r="ABC832" s="21"/>
      <c r="ABD832" s="21"/>
      <c r="ABE832" s="21"/>
      <c r="ABF832" s="21"/>
      <c r="ABG832" s="21"/>
      <c r="ABH832" s="21"/>
      <c r="ABI832" s="21"/>
      <c r="ABJ832" s="21"/>
      <c r="ABK832" s="21"/>
      <c r="ABL832" s="21"/>
      <c r="ABM832" s="21"/>
      <c r="ABN832" s="21"/>
      <c r="ABO832" s="21"/>
      <c r="ABP832" s="21"/>
      <c r="ABQ832" s="21"/>
      <c r="ABR832" s="21"/>
      <c r="ABS832" s="21"/>
      <c r="ABT832" s="21"/>
      <c r="ABU832" s="21"/>
      <c r="ABV832" s="21"/>
      <c r="ABW832" s="21"/>
      <c r="ABX832" s="21"/>
      <c r="ABY832" s="21"/>
      <c r="ABZ832" s="21"/>
      <c r="ACA832" s="21"/>
      <c r="ACB832" s="21"/>
      <c r="ACC832" s="21"/>
      <c r="ACD832" s="21"/>
      <c r="ACE832" s="21"/>
      <c r="ACF832" s="21"/>
      <c r="ACG832" s="21"/>
      <c r="ACH832" s="21"/>
      <c r="ACI832" s="21"/>
      <c r="ACJ832" s="21"/>
      <c r="ACK832" s="21"/>
      <c r="ACL832" s="21"/>
      <c r="ACM832" s="21"/>
      <c r="ACN832" s="21"/>
      <c r="ACO832" s="21"/>
      <c r="ACP832" s="21"/>
      <c r="ACQ832" s="21"/>
      <c r="ACR832" s="21"/>
      <c r="ACS832" s="21"/>
      <c r="ACT832" s="21"/>
      <c r="ACU832" s="21"/>
      <c r="ACV832" s="21"/>
      <c r="ACW832" s="21"/>
      <c r="ACX832" s="21"/>
      <c r="ACY832" s="21"/>
      <c r="ACZ832" s="21"/>
      <c r="ADA832" s="21"/>
      <c r="ADB832" s="21"/>
      <c r="ADC832" s="21"/>
      <c r="ADD832" s="21"/>
      <c r="ADE832" s="21"/>
      <c r="ADF832" s="21"/>
      <c r="ADG832" s="21"/>
      <c r="ADH832" s="21"/>
      <c r="ADI832" s="21"/>
      <c r="ADJ832" s="21"/>
      <c r="ADK832" s="21"/>
      <c r="ADL832" s="21"/>
      <c r="ADM832" s="21"/>
      <c r="ADN832" s="21"/>
      <c r="ADO832" s="21"/>
      <c r="ADP832" s="21"/>
      <c r="ADQ832" s="21"/>
      <c r="ADR832" s="21"/>
      <c r="ADS832" s="21"/>
      <c r="ADT832" s="21"/>
      <c r="ADU832" s="21"/>
      <c r="ADV832" s="21"/>
      <c r="ADW832" s="21"/>
      <c r="ADX832" s="21"/>
      <c r="ADY832" s="21"/>
      <c r="ADZ832" s="21"/>
      <c r="AEA832" s="21"/>
      <c r="AEB832" s="21"/>
      <c r="AEC832" s="21"/>
      <c r="AED832" s="21"/>
      <c r="AEE832" s="21"/>
      <c r="AEF832" s="21"/>
      <c r="AEG832" s="21"/>
      <c r="AEH832" s="21"/>
      <c r="AEI832" s="21"/>
      <c r="AEJ832" s="21"/>
      <c r="AEK832" s="21"/>
      <c r="AEL832" s="21"/>
      <c r="AEM832" s="21"/>
      <c r="AEN832" s="21"/>
      <c r="AEO832" s="21"/>
      <c r="AEP832" s="21"/>
      <c r="AEQ832" s="21"/>
      <c r="AER832" s="21"/>
      <c r="AES832" s="21"/>
      <c r="AET832" s="21"/>
      <c r="AEU832" s="21"/>
      <c r="AEV832" s="21"/>
      <c r="AEW832" s="21"/>
      <c r="AEX832" s="21"/>
      <c r="AEY832" s="21"/>
      <c r="AEZ832" s="21"/>
      <c r="AFA832" s="21"/>
      <c r="AFB832" s="21"/>
      <c r="AFC832" s="21"/>
      <c r="AFD832" s="21"/>
      <c r="AFE832" s="21"/>
      <c r="AFF832" s="21"/>
      <c r="AFG832" s="21"/>
      <c r="AFH832" s="21"/>
      <c r="AFI832" s="21"/>
      <c r="AFJ832" s="21"/>
      <c r="AFK832" s="21"/>
      <c r="AFL832" s="21"/>
      <c r="AFM832" s="21"/>
      <c r="AFN832" s="21"/>
      <c r="AFO832" s="21"/>
      <c r="AFP832" s="21"/>
      <c r="AFQ832" s="21"/>
      <c r="AFR832" s="21"/>
      <c r="AFS832" s="21"/>
      <c r="AFT832" s="21"/>
      <c r="AFU832" s="21"/>
      <c r="AFV832" s="21"/>
      <c r="AFW832" s="21"/>
      <c r="AFX832" s="21"/>
      <c r="AFY832" s="21"/>
      <c r="AFZ832" s="21"/>
      <c r="AGA832" s="21"/>
      <c r="AGB832" s="21"/>
      <c r="AGC832" s="21"/>
      <c r="AGD832" s="21"/>
      <c r="AGE832" s="21"/>
      <c r="AGF832" s="21"/>
      <c r="AGG832" s="21"/>
      <c r="AGH832" s="21"/>
      <c r="AGI832" s="21"/>
      <c r="AGJ832" s="21"/>
      <c r="AGK832" s="21"/>
      <c r="AGL832" s="21"/>
      <c r="AGM832" s="21"/>
      <c r="AGN832" s="21"/>
      <c r="AGO832" s="21"/>
      <c r="AGP832" s="21"/>
      <c r="AGQ832" s="21"/>
      <c r="AGR832" s="21"/>
      <c r="AGS832" s="21"/>
      <c r="AGT832" s="21"/>
      <c r="AGU832" s="21"/>
      <c r="AGV832" s="21"/>
      <c r="AGW832" s="21"/>
      <c r="AGX832" s="21"/>
      <c r="AGY832" s="21"/>
      <c r="AGZ832" s="21"/>
      <c r="AHA832" s="21"/>
      <c r="AHB832" s="21"/>
      <c r="AHC832" s="21"/>
      <c r="AHD832" s="21"/>
      <c r="AHE832" s="21"/>
      <c r="AHF832" s="21"/>
      <c r="AHG832" s="21"/>
      <c r="AHH832" s="21"/>
      <c r="AHI832" s="21"/>
      <c r="AHJ832" s="21"/>
      <c r="AHK832" s="21"/>
      <c r="AHL832" s="21"/>
      <c r="AHM832" s="21"/>
      <c r="AHN832" s="21"/>
      <c r="AHO832" s="21"/>
      <c r="AHP832" s="21"/>
      <c r="AHQ832" s="21"/>
      <c r="AHR832" s="21"/>
      <c r="AHS832" s="21"/>
      <c r="AHT832" s="21"/>
      <c r="AHU832" s="21"/>
      <c r="AHV832" s="21"/>
      <c r="AHW832" s="21"/>
      <c r="AHX832" s="21"/>
      <c r="AHY832" s="21"/>
      <c r="AHZ832" s="21"/>
      <c r="AIA832" s="21"/>
      <c r="AIB832" s="21"/>
      <c r="AIC832" s="21"/>
      <c r="AID832" s="21"/>
      <c r="AIE832" s="21"/>
      <c r="AIF832" s="21"/>
      <c r="AIG832" s="21"/>
      <c r="AIH832" s="21"/>
      <c r="AII832" s="21"/>
      <c r="AIJ832" s="21"/>
      <c r="AIK832" s="21"/>
      <c r="AIL832" s="21"/>
      <c r="AIM832" s="21"/>
      <c r="AIN832" s="21"/>
      <c r="AIO832" s="21"/>
      <c r="AIP832" s="21"/>
      <c r="AIQ832" s="21"/>
      <c r="AIR832" s="21"/>
      <c r="AIS832" s="21"/>
      <c r="AIT832" s="21"/>
      <c r="AIU832" s="21"/>
      <c r="AIV832" s="21"/>
      <c r="AIW832" s="21"/>
      <c r="AIX832" s="21"/>
      <c r="AIY832" s="21"/>
      <c r="AIZ832" s="21"/>
      <c r="AJA832" s="21"/>
      <c r="AJB832" s="21"/>
      <c r="AJC832" s="21"/>
      <c r="AJD832" s="21"/>
      <c r="AJE832" s="21"/>
      <c r="AJF832" s="21"/>
      <c r="AJG832" s="21"/>
      <c r="AJH832" s="21"/>
      <c r="AJI832" s="21"/>
      <c r="AJJ832" s="21"/>
      <c r="AJK832" s="21"/>
      <c r="AJL832" s="21"/>
      <c r="AJM832" s="21"/>
      <c r="AJN832" s="21"/>
      <c r="AJO832" s="21"/>
      <c r="AJP832" s="21"/>
      <c r="AJQ832" s="21"/>
      <c r="AJR832" s="21"/>
      <c r="AJS832" s="21"/>
      <c r="AJT832" s="21"/>
      <c r="AJU832" s="21"/>
      <c r="AJV832" s="21"/>
      <c r="AJW832" s="21"/>
      <c r="AJX832" s="21"/>
      <c r="AJY832" s="21"/>
      <c r="AJZ832" s="21"/>
      <c r="AKA832" s="21"/>
      <c r="AKB832" s="21"/>
      <c r="AKC832" s="21"/>
      <c r="AKD832" s="21"/>
      <c r="AKE832" s="21"/>
      <c r="AKF832" s="21"/>
      <c r="AKG832" s="21"/>
      <c r="AKH832" s="21"/>
      <c r="AKI832" s="21"/>
      <c r="AKJ832" s="21"/>
      <c r="AKK832" s="21"/>
      <c r="AKL832" s="21"/>
      <c r="AKM832" s="21"/>
      <c r="AKN832" s="21"/>
      <c r="AKO832" s="21"/>
      <c r="AKP832" s="21"/>
      <c r="AKQ832" s="21"/>
      <c r="AKR832" s="21"/>
      <c r="AKS832" s="21"/>
      <c r="AKT832" s="21"/>
      <c r="AKU832" s="21"/>
      <c r="AKV832" s="21"/>
      <c r="AKW832" s="21"/>
      <c r="AKX832" s="21"/>
      <c r="AKY832" s="21"/>
      <c r="AKZ832" s="21"/>
      <c r="ALA832" s="21"/>
      <c r="ALB832" s="21"/>
      <c r="ALC832" s="21"/>
      <c r="ALD832" s="21"/>
      <c r="ALE832" s="21"/>
      <c r="ALF832" s="21"/>
      <c r="ALG832" s="21"/>
      <c r="ALH832" s="21"/>
      <c r="ALI832" s="21"/>
      <c r="ALJ832" s="21"/>
      <c r="ALK832" s="21"/>
      <c r="ALL832" s="21"/>
      <c r="ALM832" s="21"/>
      <c r="ALN832" s="21"/>
      <c r="ALO832" s="21"/>
      <c r="ALP832" s="21"/>
      <c r="ALQ832" s="21"/>
      <c r="ALR832" s="21"/>
      <c r="ALS832" s="21"/>
      <c r="ALT832" s="21"/>
      <c r="ALU832" s="21"/>
      <c r="ALV832" s="21"/>
      <c r="ALW832" s="21"/>
      <c r="ALX832" s="21"/>
      <c r="ALY832" s="21"/>
      <c r="ALZ832" s="21"/>
      <c r="AMA832" s="21"/>
      <c r="AMB832" s="21"/>
      <c r="AMC832" s="21"/>
      <c r="AMD832" s="21"/>
      <c r="AME832" s="21"/>
      <c r="AMF832" s="21"/>
      <c r="AMG832" s="21"/>
      <c r="AMH832" s="21"/>
      <c r="AMI832" s="21"/>
      <c r="AMJ832" s="21"/>
      <c r="AMK832" s="21"/>
      <c r="AML832" s="21"/>
      <c r="AMM832" s="21"/>
      <c r="AMN832" s="21"/>
      <c r="AMO832" s="21"/>
      <c r="AMP832" s="21"/>
      <c r="AMQ832" s="21"/>
      <c r="AMR832" s="21"/>
      <c r="AMS832" s="21"/>
      <c r="AMT832" s="21"/>
      <c r="AMU832" s="21"/>
      <c r="AMV832" s="21"/>
      <c r="AMW832" s="21"/>
      <c r="AMX832" s="21"/>
      <c r="AMY832" s="21"/>
      <c r="AMZ832" s="21"/>
      <c r="ANA832" s="21"/>
      <c r="ANB832" s="21"/>
      <c r="ANC832" s="21"/>
      <c r="AND832" s="21"/>
      <c r="ANE832" s="21"/>
      <c r="ANF832" s="21"/>
      <c r="ANG832" s="21"/>
      <c r="ANH832" s="21"/>
      <c r="ANI832" s="21"/>
      <c r="ANJ832" s="21"/>
      <c r="ANK832" s="21"/>
      <c r="ANL832" s="21"/>
      <c r="ANM832" s="21"/>
      <c r="ANN832" s="21"/>
      <c r="ANO832" s="21"/>
      <c r="ANP832" s="21"/>
      <c r="ANQ832" s="21"/>
      <c r="ANR832" s="21"/>
      <c r="ANS832" s="21"/>
      <c r="ANT832" s="21"/>
      <c r="ANU832" s="21"/>
      <c r="ANV832" s="21"/>
      <c r="ANW832" s="21"/>
      <c r="ANX832" s="21"/>
      <c r="ANY832" s="21"/>
      <c r="ANZ832" s="21"/>
      <c r="AOA832" s="21"/>
      <c r="AOB832" s="21"/>
      <c r="AOC832" s="21"/>
      <c r="AOD832" s="21"/>
      <c r="AOE832" s="21"/>
      <c r="AOF832" s="21"/>
      <c r="AOG832" s="21"/>
      <c r="AOH832" s="21"/>
      <c r="AOI832" s="21"/>
      <c r="AOJ832" s="21"/>
      <c r="AOK832" s="21"/>
      <c r="AOL832" s="21"/>
      <c r="AOM832" s="21"/>
      <c r="AON832" s="21"/>
      <c r="AOO832" s="21"/>
      <c r="AOP832" s="21"/>
      <c r="AOQ832" s="21"/>
      <c r="AOR832" s="21"/>
      <c r="AOS832" s="21"/>
      <c r="AOT832" s="21"/>
      <c r="AOU832" s="21"/>
      <c r="AOV832" s="21"/>
      <c r="AOW832" s="21"/>
      <c r="AOX832" s="21"/>
      <c r="AOY832" s="21"/>
      <c r="AOZ832" s="21"/>
      <c r="APA832" s="21"/>
      <c r="APB832" s="21"/>
      <c r="APC832" s="21"/>
      <c r="APD832" s="21"/>
      <c r="APE832" s="21"/>
      <c r="APF832" s="21"/>
      <c r="APG832" s="21"/>
      <c r="APH832" s="21"/>
      <c r="API832" s="21"/>
      <c r="APJ832" s="21"/>
      <c r="APK832" s="21"/>
      <c r="APL832" s="21"/>
      <c r="APM832" s="21"/>
      <c r="APN832" s="21"/>
      <c r="APO832" s="21"/>
      <c r="APP832" s="21"/>
      <c r="APQ832" s="21"/>
      <c r="APR832" s="21"/>
      <c r="APS832" s="21"/>
      <c r="APT832" s="21"/>
      <c r="APU832" s="21"/>
      <c r="APV832" s="21"/>
      <c r="APW832" s="21"/>
      <c r="APX832" s="21"/>
      <c r="APY832" s="21"/>
      <c r="APZ832" s="21"/>
      <c r="AQA832" s="21"/>
      <c r="AQB832" s="21"/>
      <c r="AQC832" s="21"/>
      <c r="AQD832" s="21"/>
      <c r="AQE832" s="21"/>
      <c r="AQF832" s="21"/>
      <c r="AQG832" s="21"/>
      <c r="AQH832" s="21"/>
      <c r="AQI832" s="21"/>
      <c r="AQJ832" s="21"/>
      <c r="AQK832" s="21"/>
      <c r="AQL832" s="21"/>
      <c r="AQM832" s="21"/>
      <c r="AQN832" s="21"/>
      <c r="AQO832" s="21"/>
      <c r="AQP832" s="21"/>
      <c r="AQQ832" s="21"/>
      <c r="AQR832" s="21"/>
      <c r="AQS832" s="21"/>
      <c r="AQT832" s="21"/>
      <c r="AQU832" s="21"/>
      <c r="AQV832" s="21"/>
      <c r="AQW832" s="21"/>
      <c r="AQX832" s="21"/>
      <c r="AQY832" s="21"/>
      <c r="AQZ832" s="21"/>
      <c r="ARA832" s="21"/>
      <c r="ARB832" s="21"/>
      <c r="ARC832" s="21"/>
      <c r="ARD832" s="21"/>
      <c r="ARE832" s="21"/>
      <c r="ARF832" s="21"/>
      <c r="ARG832" s="21"/>
      <c r="ARH832" s="21"/>
      <c r="ARI832" s="21"/>
      <c r="ARJ832" s="21"/>
      <c r="ARK832" s="21"/>
      <c r="ARL832" s="21"/>
      <c r="ARM832" s="21"/>
      <c r="ARN832" s="21"/>
      <c r="ARO832" s="21"/>
      <c r="ARP832" s="21"/>
      <c r="ARQ832" s="21"/>
      <c r="ARR832" s="21"/>
      <c r="ARS832" s="21"/>
      <c r="ART832" s="21"/>
      <c r="ARU832" s="21"/>
      <c r="ARV832" s="21"/>
      <c r="ARW832" s="21"/>
      <c r="ARX832" s="21"/>
      <c r="ARY832" s="21"/>
      <c r="ARZ832" s="21"/>
      <c r="ASA832" s="21"/>
      <c r="ASB832" s="21"/>
      <c r="ASC832" s="21"/>
      <c r="ASD832" s="21"/>
      <c r="ASE832" s="21"/>
      <c r="ASF832" s="21"/>
      <c r="ASG832" s="21"/>
      <c r="ASH832" s="21"/>
      <c r="ASI832" s="21"/>
      <c r="ASJ832" s="21"/>
      <c r="ASK832" s="21"/>
      <c r="ASL832" s="21"/>
      <c r="ASM832" s="21"/>
      <c r="ASN832" s="21"/>
      <c r="ASO832" s="21"/>
      <c r="ASP832" s="21"/>
      <c r="ASQ832" s="21"/>
      <c r="ASR832" s="21"/>
      <c r="ASS832" s="21"/>
      <c r="AST832" s="21"/>
      <c r="ASU832" s="21"/>
      <c r="ASV832" s="21"/>
      <c r="ASW832" s="21"/>
      <c r="ASX832" s="21"/>
      <c r="ASY832" s="21"/>
      <c r="ASZ832" s="21"/>
      <c r="ATA832" s="21"/>
      <c r="ATB832" s="21"/>
      <c r="ATC832" s="21"/>
      <c r="ATD832" s="21"/>
      <c r="ATE832" s="21"/>
      <c r="ATF832" s="21"/>
      <c r="ATG832" s="21"/>
      <c r="ATH832" s="21"/>
      <c r="ATI832" s="21"/>
      <c r="ATJ832" s="21"/>
      <c r="ATK832" s="21"/>
      <c r="ATL832" s="21"/>
      <c r="ATM832" s="21"/>
      <c r="ATN832" s="21"/>
      <c r="ATO832" s="21"/>
      <c r="ATP832" s="21"/>
      <c r="ATQ832" s="21"/>
      <c r="ATR832" s="21"/>
      <c r="ATS832" s="21"/>
      <c r="ATT832" s="21"/>
      <c r="ATU832" s="21"/>
      <c r="ATV832" s="21"/>
      <c r="ATW832" s="21"/>
      <c r="ATX832" s="21"/>
      <c r="ATY832" s="21"/>
      <c r="ATZ832" s="21"/>
      <c r="AUA832" s="21"/>
      <c r="AUB832" s="21"/>
      <c r="AUC832" s="21"/>
      <c r="AUD832" s="21"/>
      <c r="AUE832" s="21"/>
      <c r="AUF832" s="21"/>
      <c r="AUG832" s="21"/>
      <c r="AUH832" s="21"/>
      <c r="AUI832" s="21"/>
      <c r="AUJ832" s="21"/>
      <c r="AUK832" s="21"/>
      <c r="AUL832" s="21"/>
      <c r="AUM832" s="21"/>
      <c r="AUN832" s="21"/>
      <c r="AUO832" s="21"/>
      <c r="AUP832" s="21"/>
      <c r="AUQ832" s="21"/>
      <c r="AUR832" s="21"/>
      <c r="AUS832" s="21"/>
      <c r="AUT832" s="21"/>
      <c r="AUU832" s="21"/>
      <c r="AUV832" s="21"/>
      <c r="AUW832" s="21"/>
      <c r="AUX832" s="21"/>
      <c r="AUY832" s="21"/>
      <c r="AUZ832" s="21"/>
      <c r="AVA832" s="21"/>
      <c r="AVB832" s="21"/>
      <c r="AVC832" s="21"/>
      <c r="AVD832" s="21"/>
      <c r="AVE832" s="21"/>
      <c r="AVF832" s="21"/>
      <c r="AVG832" s="21"/>
      <c r="AVH832" s="21"/>
      <c r="AVI832" s="21"/>
      <c r="AVJ832" s="21"/>
      <c r="AVK832" s="21"/>
      <c r="AVL832" s="21"/>
      <c r="AVM832" s="21"/>
      <c r="AVN832" s="21"/>
      <c r="AVO832" s="21"/>
      <c r="AVP832" s="21"/>
      <c r="AVQ832" s="21"/>
      <c r="AVR832" s="21"/>
      <c r="AVS832" s="21"/>
      <c r="AVT832" s="21"/>
      <c r="AVU832" s="21"/>
      <c r="AVV832" s="21"/>
      <c r="AVW832" s="21"/>
      <c r="AVX832" s="21"/>
      <c r="AVY832" s="21"/>
      <c r="AVZ832" s="21"/>
      <c r="AWA832" s="21"/>
      <c r="AWB832" s="21"/>
      <c r="AWC832" s="21"/>
      <c r="AWD832" s="21"/>
      <c r="AWE832" s="21"/>
      <c r="AWF832" s="21"/>
      <c r="AWG832" s="21"/>
      <c r="AWH832" s="21"/>
      <c r="AWI832" s="21"/>
      <c r="AWJ832" s="21"/>
      <c r="AWK832" s="21"/>
      <c r="AWL832" s="21"/>
      <c r="AWM832" s="21"/>
      <c r="AWN832" s="21"/>
      <c r="AWO832" s="21"/>
      <c r="AWP832" s="21"/>
      <c r="AWQ832" s="21"/>
      <c r="AWR832" s="21"/>
      <c r="AWS832" s="21"/>
      <c r="AWT832" s="21"/>
      <c r="AWU832" s="21"/>
      <c r="AWV832" s="21"/>
      <c r="AWW832" s="21"/>
      <c r="AWX832" s="21"/>
      <c r="AWY832" s="21"/>
      <c r="AWZ832" s="21"/>
      <c r="AXA832" s="21"/>
      <c r="AXB832" s="21"/>
      <c r="AXC832" s="21"/>
      <c r="AXD832" s="21"/>
      <c r="AXE832" s="21"/>
      <c r="AXF832" s="21"/>
      <c r="AXG832" s="21"/>
      <c r="AXH832" s="21"/>
      <c r="AXI832" s="21"/>
      <c r="AXJ832" s="21"/>
      <c r="AXK832" s="21"/>
      <c r="AXL832" s="21"/>
      <c r="AXM832" s="21"/>
      <c r="AXN832" s="21"/>
      <c r="AXO832" s="21"/>
      <c r="AXP832" s="21"/>
      <c r="AXQ832" s="21"/>
      <c r="AXR832" s="21"/>
      <c r="AXS832" s="21"/>
      <c r="AXT832" s="21"/>
      <c r="AXU832" s="21"/>
      <c r="AXV832" s="21"/>
      <c r="AXW832" s="21"/>
      <c r="AXX832" s="21"/>
      <c r="AXY832" s="21"/>
      <c r="AXZ832" s="21"/>
      <c r="AYA832" s="21"/>
      <c r="AYB832" s="21"/>
      <c r="AYC832" s="21"/>
      <c r="AYD832" s="21"/>
      <c r="AYE832" s="21"/>
      <c r="AYF832" s="21"/>
      <c r="AYG832" s="21"/>
      <c r="AYH832" s="21"/>
      <c r="AYI832" s="21"/>
      <c r="AYJ832" s="21"/>
      <c r="AYK832" s="21"/>
      <c r="AYL832" s="21"/>
      <c r="AYM832" s="21"/>
      <c r="AYN832" s="21"/>
      <c r="AYO832" s="21"/>
      <c r="AYP832" s="21"/>
      <c r="AYQ832" s="21"/>
      <c r="AYR832" s="21"/>
      <c r="AYS832" s="21"/>
      <c r="AYT832" s="21"/>
      <c r="AYU832" s="21"/>
      <c r="AYV832" s="21"/>
      <c r="AYW832" s="21"/>
      <c r="AYX832" s="21"/>
      <c r="AYY832" s="21"/>
      <c r="AYZ832" s="21"/>
      <c r="AZA832" s="21"/>
      <c r="AZB832" s="21"/>
      <c r="AZC832" s="21"/>
      <c r="AZD832" s="21"/>
      <c r="AZE832" s="21"/>
      <c r="AZF832" s="21"/>
      <c r="AZG832" s="21"/>
      <c r="AZH832" s="21"/>
      <c r="AZI832" s="21"/>
      <c r="AZJ832" s="21"/>
      <c r="AZK832" s="21"/>
      <c r="AZL832" s="21"/>
      <c r="AZM832" s="21"/>
      <c r="AZN832" s="21"/>
      <c r="AZO832" s="21"/>
      <c r="AZP832" s="21"/>
      <c r="AZQ832" s="21"/>
      <c r="AZR832" s="21"/>
      <c r="AZS832" s="21"/>
      <c r="AZT832" s="21"/>
      <c r="AZU832" s="21"/>
      <c r="AZV832" s="21"/>
      <c r="AZW832" s="21"/>
      <c r="AZX832" s="21"/>
      <c r="AZY832" s="21"/>
      <c r="AZZ832" s="21"/>
      <c r="BAA832" s="21"/>
      <c r="BAB832" s="21"/>
      <c r="BAC832" s="21"/>
      <c r="BAD832" s="21"/>
      <c r="BAE832" s="21"/>
      <c r="BAF832" s="21"/>
      <c r="BAG832" s="21"/>
      <c r="BAH832" s="21"/>
      <c r="BAI832" s="21"/>
      <c r="BAJ832" s="21"/>
      <c r="BAK832" s="21"/>
      <c r="BAL832" s="21"/>
      <c r="BAM832" s="21"/>
      <c r="BAN832" s="21"/>
      <c r="BAO832" s="21"/>
      <c r="BAP832" s="21"/>
      <c r="BAQ832" s="21"/>
      <c r="BAR832" s="21"/>
      <c r="BAS832" s="21"/>
      <c r="BAT832" s="21"/>
      <c r="BAU832" s="21"/>
      <c r="BAV832" s="21"/>
      <c r="BAW832" s="21"/>
      <c r="BAX832" s="21"/>
      <c r="BAY832" s="21"/>
      <c r="BAZ832" s="21"/>
      <c r="BBA832" s="21"/>
      <c r="BBB832" s="21"/>
      <c r="BBC832" s="21"/>
      <c r="BBD832" s="21"/>
      <c r="BBE832" s="21"/>
      <c r="BBF832" s="21"/>
      <c r="BBG832" s="21"/>
      <c r="BBH832" s="21"/>
      <c r="BBI832" s="21"/>
      <c r="BBJ832" s="21"/>
      <c r="BBK832" s="21"/>
      <c r="BBL832" s="21"/>
      <c r="BBM832" s="21"/>
      <c r="BBN832" s="21"/>
      <c r="BBO832" s="21"/>
      <c r="BBP832" s="21"/>
      <c r="BBQ832" s="21"/>
      <c r="BBR832" s="21"/>
      <c r="BBS832" s="21"/>
      <c r="BBT832" s="21"/>
      <c r="BBU832" s="21"/>
      <c r="BBV832" s="21"/>
      <c r="BBW832" s="21"/>
      <c r="BBX832" s="21"/>
      <c r="BBY832" s="21"/>
      <c r="BBZ832" s="21"/>
      <c r="BCA832" s="21"/>
      <c r="BCB832" s="21"/>
      <c r="BCC832" s="21"/>
      <c r="BCD832" s="21"/>
      <c r="BCE832" s="21"/>
      <c r="BCF832" s="21"/>
      <c r="BCG832" s="21"/>
      <c r="BCH832" s="21"/>
      <c r="BCI832" s="21"/>
      <c r="BCJ832" s="21"/>
      <c r="BCK832" s="21"/>
      <c r="BCL832" s="21"/>
      <c r="BCM832" s="21"/>
      <c r="BCN832" s="21"/>
      <c r="BCO832" s="21"/>
      <c r="BCP832" s="21"/>
      <c r="BCQ832" s="21"/>
      <c r="BCR832" s="21"/>
      <c r="BCS832" s="21"/>
      <c r="BCT832" s="21"/>
      <c r="BCU832" s="21"/>
      <c r="BCV832" s="21"/>
      <c r="BCW832" s="21"/>
      <c r="BCX832" s="21"/>
      <c r="BCY832" s="21"/>
      <c r="BCZ832" s="21"/>
      <c r="BDA832" s="21"/>
      <c r="BDB832" s="21"/>
      <c r="BDC832" s="21"/>
      <c r="BDD832" s="21"/>
      <c r="BDE832" s="21"/>
      <c r="BDF832" s="21"/>
      <c r="BDG832" s="21"/>
      <c r="BDH832" s="21"/>
      <c r="BDI832" s="21"/>
      <c r="BDJ832" s="21"/>
      <c r="BDK832" s="21"/>
      <c r="BDL832" s="21"/>
      <c r="BDM832" s="21"/>
      <c r="BDN832" s="21"/>
      <c r="BDO832" s="21"/>
      <c r="BDP832" s="21"/>
      <c r="BDQ832" s="21"/>
      <c r="BDR832" s="21"/>
      <c r="BDS832" s="21"/>
      <c r="BDT832" s="21"/>
      <c r="BDU832" s="21"/>
      <c r="BDV832" s="21"/>
      <c r="BDW832" s="21"/>
      <c r="BDX832" s="21"/>
      <c r="BDY832" s="21"/>
      <c r="BDZ832" s="21"/>
      <c r="BEA832" s="21"/>
      <c r="BEB832" s="21"/>
      <c r="BEC832" s="21"/>
      <c r="BED832" s="21"/>
      <c r="BEE832" s="21"/>
      <c r="BEF832" s="21"/>
      <c r="BEG832" s="21"/>
      <c r="BEH832" s="21"/>
      <c r="BEI832" s="21"/>
      <c r="BEJ832" s="21"/>
      <c r="BEK832" s="21"/>
      <c r="BEL832" s="21"/>
      <c r="BEM832" s="21"/>
      <c r="BEN832" s="21"/>
      <c r="BEO832" s="21"/>
      <c r="BEP832" s="21"/>
      <c r="BEQ832" s="21"/>
      <c r="BER832" s="21"/>
      <c r="BES832" s="21"/>
      <c r="BET832" s="21"/>
      <c r="BEU832" s="21"/>
      <c r="BEV832" s="21"/>
      <c r="BEW832" s="21"/>
      <c r="BEX832" s="21"/>
      <c r="BEY832" s="21"/>
      <c r="BEZ832" s="21"/>
      <c r="BFA832" s="21"/>
      <c r="BFB832" s="21"/>
      <c r="BFC832" s="21"/>
      <c r="BFD832" s="21"/>
      <c r="BFE832" s="21"/>
      <c r="BFF832" s="21"/>
      <c r="BFG832" s="21"/>
      <c r="BFH832" s="21"/>
      <c r="BFI832" s="21"/>
      <c r="BFJ832" s="21"/>
      <c r="BFK832" s="21"/>
      <c r="BFL832" s="21"/>
      <c r="BFM832" s="21"/>
      <c r="BFN832" s="21"/>
      <c r="BFO832" s="21"/>
      <c r="BFP832" s="21"/>
      <c r="BFQ832" s="21"/>
      <c r="BFR832" s="21"/>
      <c r="BFS832" s="21"/>
      <c r="BFT832" s="21"/>
      <c r="BFU832" s="21"/>
      <c r="BFV832" s="21"/>
      <c r="BFW832" s="21"/>
      <c r="BFX832" s="21"/>
      <c r="BFY832" s="21"/>
      <c r="BFZ832" s="21"/>
      <c r="BGA832" s="21"/>
      <c r="BGB832" s="21"/>
      <c r="BGC832" s="21"/>
      <c r="BGD832" s="21"/>
      <c r="BGE832" s="21"/>
      <c r="BGF832" s="21"/>
      <c r="BGG832" s="21"/>
      <c r="BGH832" s="21"/>
      <c r="BGI832" s="21"/>
      <c r="BGJ832" s="21"/>
      <c r="BGK832" s="21"/>
      <c r="BGL832" s="21"/>
      <c r="BGM832" s="21"/>
      <c r="BGN832" s="21"/>
      <c r="BGO832" s="21"/>
      <c r="BGP832" s="21"/>
      <c r="BGQ832" s="21"/>
      <c r="BGR832" s="21"/>
      <c r="BGS832" s="21"/>
      <c r="BGT832" s="21"/>
      <c r="BGU832" s="21"/>
      <c r="BGV832" s="21"/>
      <c r="BGW832" s="21"/>
      <c r="BGX832" s="21"/>
      <c r="BGY832" s="21"/>
      <c r="BGZ832" s="21"/>
      <c r="BHA832" s="21"/>
      <c r="BHB832" s="21"/>
      <c r="BHC832" s="21"/>
      <c r="BHD832" s="21"/>
      <c r="BHE832" s="21"/>
      <c r="BHF832" s="21"/>
      <c r="BHG832" s="21"/>
      <c r="BHH832" s="21"/>
      <c r="BHI832" s="21"/>
      <c r="BHJ832" s="21"/>
      <c r="BHK832" s="21"/>
      <c r="BHL832" s="21"/>
      <c r="BHM832" s="21"/>
      <c r="BHN832" s="21"/>
      <c r="BHO832" s="21"/>
      <c r="BHP832" s="21"/>
      <c r="BHQ832" s="21"/>
      <c r="BHR832" s="21"/>
      <c r="BHS832" s="21"/>
      <c r="BHT832" s="21"/>
      <c r="BHU832" s="21"/>
      <c r="BHV832" s="21"/>
      <c r="BHW832" s="21"/>
      <c r="BHX832" s="21"/>
      <c r="BHY832" s="21"/>
      <c r="BHZ832" s="21"/>
      <c r="BIA832" s="21"/>
      <c r="BIB832" s="21"/>
      <c r="BIC832" s="21"/>
      <c r="BID832" s="21"/>
      <c r="BIE832" s="21"/>
      <c r="BIF832" s="21"/>
      <c r="BIG832" s="21"/>
      <c r="BIH832" s="21"/>
      <c r="BII832" s="21"/>
      <c r="BIJ832" s="21"/>
      <c r="BIK832" s="21"/>
      <c r="BIL832" s="21"/>
      <c r="BIM832" s="21"/>
      <c r="BIN832" s="21"/>
      <c r="BIO832" s="21"/>
      <c r="BIP832" s="21"/>
      <c r="BIQ832" s="21"/>
      <c r="BIR832" s="21"/>
      <c r="BIS832" s="21"/>
      <c r="BIT832" s="21"/>
      <c r="BIU832" s="21"/>
      <c r="BIV832" s="21"/>
      <c r="BIW832" s="21"/>
      <c r="BIX832" s="21"/>
      <c r="BIY832" s="21"/>
      <c r="BIZ832" s="21"/>
      <c r="BJA832" s="21"/>
      <c r="BJB832" s="21"/>
      <c r="BJC832" s="21"/>
      <c r="BJD832" s="21"/>
      <c r="BJE832" s="21"/>
      <c r="BJF832" s="21"/>
      <c r="BJG832" s="21"/>
      <c r="BJH832" s="21"/>
      <c r="BJI832" s="21"/>
      <c r="BJJ832" s="21"/>
      <c r="BJK832" s="21"/>
      <c r="BJL832" s="21"/>
      <c r="BJM832" s="21"/>
      <c r="BJN832" s="21"/>
      <c r="BJO832" s="21"/>
      <c r="BJP832" s="21"/>
      <c r="BJQ832" s="21"/>
      <c r="BJR832" s="21"/>
      <c r="BJS832" s="21"/>
      <c r="BJT832" s="21"/>
      <c r="BJU832" s="21"/>
      <c r="BJV832" s="21"/>
      <c r="BJW832" s="21"/>
      <c r="BJX832" s="21"/>
      <c r="BJY832" s="21"/>
      <c r="BJZ832" s="21"/>
      <c r="BKA832" s="21"/>
      <c r="BKB832" s="21"/>
      <c r="BKC832" s="21"/>
      <c r="BKD832" s="21"/>
      <c r="BKE832" s="21"/>
      <c r="BKF832" s="21"/>
      <c r="BKG832" s="21"/>
      <c r="BKH832" s="21"/>
      <c r="BKI832" s="21"/>
      <c r="BKJ832" s="21"/>
      <c r="BKK832" s="21"/>
      <c r="BKL832" s="21"/>
      <c r="BKM832" s="21"/>
      <c r="BKN832" s="21"/>
      <c r="BKO832" s="21"/>
      <c r="BKP832" s="21"/>
      <c r="BKQ832" s="21"/>
      <c r="BKR832" s="21"/>
      <c r="BKS832" s="21"/>
      <c r="BKT832" s="21"/>
      <c r="BKU832" s="21"/>
      <c r="BKV832" s="21"/>
      <c r="BKW832" s="21"/>
      <c r="BKX832" s="21"/>
      <c r="BKY832" s="21"/>
      <c r="BKZ832" s="21"/>
      <c r="BLA832" s="21"/>
      <c r="BLB832" s="21"/>
      <c r="BLC832" s="21"/>
      <c r="BLD832" s="21"/>
      <c r="BLE832" s="21"/>
      <c r="BLF832" s="21"/>
      <c r="BLG832" s="21"/>
      <c r="BLH832" s="21"/>
      <c r="BLI832" s="21"/>
      <c r="BLJ832" s="21"/>
      <c r="BLK832" s="21"/>
      <c r="BLL832" s="21"/>
      <c r="BLM832" s="21"/>
      <c r="BLN832" s="21"/>
      <c r="BLO832" s="21"/>
      <c r="BLP832" s="21"/>
      <c r="BLQ832" s="21"/>
      <c r="BLR832" s="21"/>
      <c r="BLS832" s="21"/>
      <c r="BLT832" s="21"/>
      <c r="BLU832" s="21"/>
      <c r="BLV832" s="21"/>
      <c r="BLW832" s="21"/>
      <c r="BLX832" s="21"/>
      <c r="BLY832" s="21"/>
      <c r="BLZ832" s="21"/>
      <c r="BMA832" s="21"/>
      <c r="BMB832" s="21"/>
      <c r="BMC832" s="21"/>
      <c r="BMD832" s="21"/>
      <c r="BME832" s="21"/>
      <c r="BMF832" s="21"/>
      <c r="BMG832" s="21"/>
      <c r="BMH832" s="21"/>
      <c r="BMI832" s="21"/>
      <c r="BMJ832" s="21"/>
      <c r="BMK832" s="21"/>
      <c r="BML832" s="21"/>
      <c r="BMM832" s="21"/>
      <c r="BMN832" s="21"/>
      <c r="BMO832" s="21"/>
      <c r="BMP832" s="21"/>
      <c r="BMQ832" s="21"/>
      <c r="BMR832" s="21"/>
      <c r="BMS832" s="21"/>
      <c r="BMT832" s="21"/>
      <c r="BMU832" s="21"/>
      <c r="BMV832" s="21"/>
      <c r="BMW832" s="21"/>
      <c r="BMX832" s="21"/>
      <c r="BMY832" s="21"/>
      <c r="BMZ832" s="21"/>
      <c r="BNA832" s="21"/>
      <c r="BNB832" s="21"/>
      <c r="BNC832" s="21"/>
      <c r="BND832" s="21"/>
      <c r="BNE832" s="21"/>
      <c r="BNF832" s="21"/>
      <c r="BNG832" s="21"/>
      <c r="BNH832" s="21"/>
      <c r="BNI832" s="21"/>
      <c r="BNJ832" s="21"/>
      <c r="BNK832" s="21"/>
      <c r="BNL832" s="21"/>
      <c r="BNM832" s="21"/>
      <c r="BNN832" s="21"/>
      <c r="BNO832" s="21"/>
      <c r="BNP832" s="21"/>
      <c r="BNQ832" s="21"/>
      <c r="BNR832" s="21"/>
      <c r="BNS832" s="21"/>
      <c r="BNT832" s="21"/>
      <c r="BNU832" s="21"/>
      <c r="BNV832" s="21"/>
      <c r="BNW832" s="21"/>
      <c r="BNX832" s="21"/>
      <c r="BNY832" s="21"/>
      <c r="BNZ832" s="21"/>
      <c r="BOA832" s="21"/>
      <c r="BOB832" s="21"/>
      <c r="BOC832" s="21"/>
      <c r="BOD832" s="21"/>
      <c r="BOE832" s="21"/>
      <c r="BOF832" s="21"/>
      <c r="BOG832" s="21"/>
      <c r="BOH832" s="21"/>
      <c r="BOI832" s="21"/>
      <c r="BOJ832" s="21"/>
      <c r="BOK832" s="21"/>
      <c r="BOL832" s="21"/>
      <c r="BOM832" s="21"/>
      <c r="BON832" s="21"/>
      <c r="BOO832" s="21"/>
      <c r="BOP832" s="21"/>
      <c r="BOQ832" s="21"/>
      <c r="BOR832" s="21"/>
      <c r="BOS832" s="21"/>
      <c r="BOT832" s="21"/>
      <c r="BOU832" s="21"/>
      <c r="BOV832" s="21"/>
      <c r="BOW832" s="21"/>
      <c r="BOX832" s="21"/>
      <c r="BOY832" s="21"/>
      <c r="BOZ832" s="21"/>
      <c r="BPA832" s="21"/>
      <c r="BPB832" s="21"/>
      <c r="BPC832" s="21"/>
      <c r="BPD832" s="21"/>
      <c r="BPE832" s="21"/>
      <c r="BPF832" s="21"/>
      <c r="BPG832" s="21"/>
      <c r="BPH832" s="21"/>
      <c r="BPI832" s="21"/>
      <c r="BPJ832" s="21"/>
      <c r="BPK832" s="21"/>
      <c r="BPL832" s="21"/>
      <c r="BPM832" s="21"/>
      <c r="BPN832" s="21"/>
      <c r="BPO832" s="21"/>
      <c r="BPP832" s="21"/>
      <c r="BPQ832" s="21"/>
      <c r="BPR832" s="21"/>
      <c r="BPS832" s="21"/>
      <c r="BPT832" s="21"/>
      <c r="BPU832" s="21"/>
      <c r="BPV832" s="21"/>
      <c r="BPW832" s="21"/>
      <c r="BPX832" s="21"/>
      <c r="BPY832" s="21"/>
      <c r="BPZ832" s="21"/>
      <c r="BQA832" s="21"/>
      <c r="BQB832" s="21"/>
      <c r="BQC832" s="21"/>
      <c r="BQD832" s="21"/>
      <c r="BQE832" s="21"/>
      <c r="BQF832" s="21"/>
      <c r="BQG832" s="21"/>
      <c r="BQH832" s="21"/>
      <c r="BQI832" s="21"/>
      <c r="BQJ832" s="21"/>
      <c r="BQK832" s="21"/>
      <c r="BQL832" s="21"/>
      <c r="BQM832" s="21"/>
      <c r="BQN832" s="21"/>
      <c r="BQO832" s="21"/>
      <c r="BQP832" s="21"/>
      <c r="BQQ832" s="21"/>
      <c r="BQR832" s="21"/>
      <c r="BQS832" s="21"/>
      <c r="BQT832" s="21"/>
      <c r="BQU832" s="21"/>
      <c r="BQV832" s="21"/>
      <c r="BQW832" s="21"/>
      <c r="BQX832" s="21"/>
      <c r="BQY832" s="21"/>
      <c r="BQZ832" s="21"/>
      <c r="BRA832" s="21"/>
      <c r="BRB832" s="21"/>
      <c r="BRC832" s="21"/>
      <c r="BRD832" s="21"/>
      <c r="BRE832" s="21"/>
      <c r="BRF832" s="21"/>
      <c r="BRG832" s="21"/>
      <c r="BRH832" s="21"/>
      <c r="BRI832" s="21"/>
      <c r="BRJ832" s="21"/>
      <c r="BRK832" s="21"/>
      <c r="BRL832" s="21"/>
      <c r="BRM832" s="21"/>
      <c r="BRN832" s="21"/>
      <c r="BRO832" s="21"/>
      <c r="BRP832" s="21"/>
      <c r="BRQ832" s="21"/>
      <c r="BRR832" s="21"/>
      <c r="BRS832" s="21"/>
      <c r="BRT832" s="21"/>
      <c r="BRU832" s="21"/>
      <c r="BRV832" s="21"/>
      <c r="BRW832" s="21"/>
      <c r="BRX832" s="21"/>
      <c r="BRY832" s="21"/>
      <c r="BRZ832" s="21"/>
      <c r="BSA832" s="21"/>
      <c r="BSB832" s="21"/>
      <c r="BSC832" s="21"/>
      <c r="BSD832" s="21"/>
      <c r="BSE832" s="21"/>
      <c r="BSF832" s="21"/>
      <c r="BSG832" s="21"/>
      <c r="BSH832" s="21"/>
      <c r="BSI832" s="21"/>
      <c r="BSJ832" s="21"/>
      <c r="BSK832" s="21"/>
      <c r="BSL832" s="21"/>
      <c r="BSM832" s="21"/>
      <c r="BSN832" s="21"/>
      <c r="BSO832" s="21"/>
      <c r="BSP832" s="21"/>
      <c r="BSQ832" s="21"/>
      <c r="BSR832" s="21"/>
      <c r="BSS832" s="21"/>
      <c r="BST832" s="21"/>
      <c r="BSU832" s="21"/>
      <c r="BSV832" s="21"/>
      <c r="BSW832" s="21"/>
      <c r="BSX832" s="21"/>
      <c r="BSY832" s="21"/>
      <c r="BSZ832" s="21"/>
      <c r="BTA832" s="21"/>
      <c r="BTB832" s="21"/>
      <c r="BTC832" s="21"/>
      <c r="BTD832" s="21"/>
      <c r="BTE832" s="21"/>
      <c r="BTF832" s="21"/>
      <c r="BTG832" s="21"/>
      <c r="BTH832" s="21"/>
      <c r="BTI832" s="21"/>
      <c r="BTJ832" s="21"/>
      <c r="BTK832" s="21"/>
      <c r="BTL832" s="21"/>
      <c r="BTM832" s="21"/>
      <c r="BTN832" s="21"/>
      <c r="BTO832" s="21"/>
      <c r="BTP832" s="21"/>
      <c r="BTQ832" s="21"/>
      <c r="BTR832" s="21"/>
      <c r="BTS832" s="21"/>
      <c r="BTT832" s="21"/>
      <c r="BTU832" s="21"/>
      <c r="BTV832" s="21"/>
      <c r="BTW832" s="21"/>
      <c r="BTX832" s="21"/>
      <c r="BTY832" s="21"/>
      <c r="BTZ832" s="21"/>
      <c r="BUA832" s="21"/>
      <c r="BUB832" s="21"/>
      <c r="BUC832" s="21"/>
      <c r="BUD832" s="21"/>
      <c r="BUE832" s="21"/>
      <c r="BUF832" s="21"/>
      <c r="BUG832" s="21"/>
      <c r="BUH832" s="21"/>
      <c r="BUI832" s="21"/>
      <c r="BUJ832" s="21"/>
      <c r="BUK832" s="21"/>
      <c r="BUL832" s="21"/>
      <c r="BUM832" s="21"/>
      <c r="BUN832" s="21"/>
      <c r="BUO832" s="21"/>
      <c r="BUP832" s="21"/>
      <c r="BUQ832" s="21"/>
      <c r="BUR832" s="21"/>
      <c r="BUS832" s="21"/>
      <c r="BUT832" s="21"/>
      <c r="BUU832" s="21"/>
      <c r="BUV832" s="21"/>
      <c r="BUW832" s="21"/>
      <c r="BUX832" s="21"/>
      <c r="BUY832" s="21"/>
      <c r="BUZ832" s="21"/>
      <c r="BVA832" s="21"/>
      <c r="BVB832" s="21"/>
      <c r="BVC832" s="21"/>
      <c r="BVD832" s="21"/>
      <c r="BVE832" s="21"/>
      <c r="BVF832" s="21"/>
      <c r="BVG832" s="21"/>
      <c r="BVH832" s="21"/>
      <c r="BVI832" s="21"/>
      <c r="BVJ832" s="21"/>
      <c r="BVK832" s="21"/>
      <c r="BVL832" s="21"/>
      <c r="BVM832" s="21"/>
      <c r="BVN832" s="21"/>
      <c r="BVO832" s="21"/>
      <c r="BVP832" s="21"/>
      <c r="BVQ832" s="21"/>
      <c r="BVR832" s="21"/>
      <c r="BVS832" s="21"/>
      <c r="BVT832" s="21"/>
      <c r="BVU832" s="21"/>
      <c r="BVV832" s="21"/>
      <c r="BVW832" s="21"/>
      <c r="BVX832" s="21"/>
      <c r="BVY832" s="21"/>
      <c r="BVZ832" s="21"/>
      <c r="BWA832" s="21"/>
      <c r="BWB832" s="21"/>
      <c r="BWC832" s="21"/>
      <c r="BWD832" s="21"/>
      <c r="BWE832" s="21"/>
      <c r="BWF832" s="21"/>
      <c r="BWG832" s="21"/>
      <c r="BWH832" s="21"/>
      <c r="BWI832" s="21"/>
      <c r="BWJ832" s="21"/>
      <c r="BWK832" s="21"/>
      <c r="BWL832" s="21"/>
      <c r="BWM832" s="21"/>
      <c r="BWN832" s="21"/>
      <c r="BWO832" s="21"/>
      <c r="BWP832" s="21"/>
      <c r="BWQ832" s="21"/>
      <c r="BWR832" s="21"/>
      <c r="BWS832" s="21"/>
      <c r="BWT832" s="21"/>
      <c r="BWU832" s="21"/>
      <c r="BWV832" s="21"/>
      <c r="BWW832" s="21"/>
      <c r="BWX832" s="21"/>
      <c r="BWY832" s="21"/>
      <c r="BWZ832" s="21"/>
      <c r="BXA832" s="21"/>
      <c r="BXB832" s="21"/>
      <c r="BXC832" s="21"/>
      <c r="BXD832" s="21"/>
      <c r="BXE832" s="21"/>
      <c r="BXF832" s="21"/>
      <c r="BXG832" s="21"/>
      <c r="BXH832" s="21"/>
      <c r="BXI832" s="21"/>
      <c r="BXJ832" s="21"/>
      <c r="BXK832" s="21"/>
      <c r="BXL832" s="21"/>
      <c r="BXM832" s="21"/>
      <c r="BXN832" s="21"/>
      <c r="BXO832" s="21"/>
      <c r="BXP832" s="21"/>
      <c r="BXQ832" s="21"/>
      <c r="BXR832" s="21"/>
      <c r="BXS832" s="21"/>
      <c r="BXT832" s="21"/>
      <c r="BXU832" s="21"/>
      <c r="BXV832" s="21"/>
      <c r="BXW832" s="21"/>
      <c r="BXX832" s="21"/>
      <c r="BXY832" s="21"/>
      <c r="BXZ832" s="21"/>
      <c r="BYA832" s="21"/>
      <c r="BYB832" s="21"/>
      <c r="BYC832" s="21"/>
      <c r="BYD832" s="21"/>
      <c r="BYE832" s="21"/>
      <c r="BYF832" s="21"/>
      <c r="BYG832" s="21"/>
      <c r="BYH832" s="21"/>
      <c r="BYI832" s="21"/>
      <c r="BYJ832" s="21"/>
      <c r="BYK832" s="21"/>
      <c r="BYL832" s="21"/>
      <c r="BYM832" s="21"/>
      <c r="BYN832" s="21"/>
      <c r="BYO832" s="21"/>
      <c r="BYP832" s="21"/>
      <c r="BYQ832" s="21"/>
      <c r="BYR832" s="21"/>
      <c r="BYS832" s="21"/>
      <c r="BYT832" s="21"/>
      <c r="BYU832" s="21"/>
      <c r="BYV832" s="21"/>
      <c r="BYW832" s="21"/>
      <c r="BYX832" s="21"/>
      <c r="BYY832" s="21"/>
      <c r="BYZ832" s="21"/>
      <c r="BZA832" s="21"/>
      <c r="BZB832" s="21"/>
      <c r="BZC832" s="21"/>
      <c r="BZD832" s="21"/>
      <c r="BZE832" s="21"/>
      <c r="BZF832" s="21"/>
      <c r="BZG832" s="21"/>
      <c r="BZH832" s="21"/>
      <c r="BZI832" s="21"/>
      <c r="BZJ832" s="21"/>
      <c r="BZK832" s="21"/>
      <c r="BZL832" s="21"/>
      <c r="BZM832" s="21"/>
      <c r="BZN832" s="21"/>
      <c r="BZO832" s="21"/>
      <c r="BZP832" s="21"/>
      <c r="BZQ832" s="21"/>
      <c r="BZR832" s="21"/>
      <c r="BZS832" s="21"/>
      <c r="BZT832" s="21"/>
      <c r="BZU832" s="21"/>
      <c r="BZV832" s="21"/>
      <c r="BZW832" s="21"/>
      <c r="BZX832" s="21"/>
      <c r="BZY832" s="21"/>
      <c r="BZZ832" s="21"/>
      <c r="CAA832" s="21"/>
      <c r="CAB832" s="21"/>
      <c r="CAC832" s="21"/>
      <c r="CAD832" s="21"/>
      <c r="CAE832" s="21"/>
      <c r="CAF832" s="21"/>
      <c r="CAG832" s="21"/>
      <c r="CAH832" s="21"/>
      <c r="CAI832" s="21"/>
      <c r="CAJ832" s="21"/>
      <c r="CAK832" s="21"/>
      <c r="CAL832" s="21"/>
      <c r="CAM832" s="21"/>
      <c r="CAN832" s="21"/>
      <c r="CAO832" s="21"/>
      <c r="CAP832" s="21"/>
      <c r="CAQ832" s="21"/>
      <c r="CAR832" s="21"/>
      <c r="CAS832" s="21"/>
      <c r="CAT832" s="21"/>
      <c r="CAU832" s="21"/>
      <c r="CAV832" s="21"/>
      <c r="CAW832" s="21"/>
      <c r="CAX832" s="21"/>
      <c r="CAY832" s="21"/>
      <c r="CAZ832" s="21"/>
      <c r="CBA832" s="21"/>
      <c r="CBB832" s="21"/>
      <c r="CBC832" s="21"/>
      <c r="CBD832" s="21"/>
      <c r="CBE832" s="21"/>
      <c r="CBF832" s="21"/>
      <c r="CBG832" s="21"/>
      <c r="CBH832" s="21"/>
      <c r="CBI832" s="21"/>
      <c r="CBJ832" s="21"/>
      <c r="CBK832" s="21"/>
      <c r="CBL832" s="21"/>
      <c r="CBM832" s="21"/>
      <c r="CBN832" s="21"/>
      <c r="CBO832" s="21"/>
      <c r="CBP832" s="21"/>
      <c r="CBQ832" s="21"/>
      <c r="CBR832" s="21"/>
      <c r="CBS832" s="21"/>
      <c r="CBT832" s="21"/>
      <c r="CBU832" s="21"/>
      <c r="CBV832" s="21"/>
      <c r="CBW832" s="21"/>
      <c r="CBX832" s="21"/>
      <c r="CBY832" s="21"/>
      <c r="CBZ832" s="21"/>
      <c r="CCA832" s="21"/>
      <c r="CCB832" s="21"/>
      <c r="CCC832" s="21"/>
      <c r="CCD832" s="21"/>
      <c r="CCE832" s="21"/>
      <c r="CCF832" s="21"/>
      <c r="CCG832" s="21"/>
      <c r="CCH832" s="21"/>
      <c r="CCI832" s="21"/>
      <c r="CCJ832" s="21"/>
      <c r="CCK832" s="21"/>
      <c r="CCL832" s="21"/>
      <c r="CCM832" s="21"/>
      <c r="CCN832" s="21"/>
      <c r="CCO832" s="21"/>
      <c r="CCP832" s="21"/>
      <c r="CCQ832" s="21"/>
      <c r="CCR832" s="21"/>
      <c r="CCS832" s="21"/>
      <c r="CCT832" s="21"/>
      <c r="CCU832" s="21"/>
      <c r="CCV832" s="21"/>
      <c r="CCW832" s="21"/>
      <c r="CCX832" s="21"/>
      <c r="CCY832" s="21"/>
      <c r="CCZ832" s="21"/>
      <c r="CDA832" s="21"/>
      <c r="CDB832" s="21"/>
      <c r="CDC832" s="21"/>
      <c r="CDD832" s="21"/>
      <c r="CDE832" s="21"/>
      <c r="CDF832" s="21"/>
      <c r="CDG832" s="21"/>
      <c r="CDH832" s="21"/>
      <c r="CDI832" s="21"/>
      <c r="CDJ832" s="21"/>
      <c r="CDK832" s="21"/>
      <c r="CDL832" s="21"/>
      <c r="CDM832" s="21"/>
      <c r="CDN832" s="21"/>
      <c r="CDO832" s="21"/>
      <c r="CDP832" s="21"/>
      <c r="CDQ832" s="21"/>
      <c r="CDR832" s="21"/>
      <c r="CDS832" s="21"/>
      <c r="CDT832" s="21"/>
      <c r="CDU832" s="21"/>
      <c r="CDV832" s="21"/>
      <c r="CDW832" s="21"/>
      <c r="CDX832" s="21"/>
      <c r="CDY832" s="21"/>
      <c r="CDZ832" s="21"/>
      <c r="CEA832" s="21"/>
      <c r="CEB832" s="21"/>
      <c r="CEC832" s="21"/>
      <c r="CED832" s="21"/>
      <c r="CEE832" s="21"/>
      <c r="CEF832" s="21"/>
      <c r="CEG832" s="21"/>
      <c r="CEH832" s="21"/>
      <c r="CEI832" s="21"/>
      <c r="CEJ832" s="21"/>
      <c r="CEK832" s="21"/>
      <c r="CEL832" s="21"/>
      <c r="CEM832" s="21"/>
      <c r="CEN832" s="21"/>
      <c r="CEO832" s="21"/>
      <c r="CEP832" s="21"/>
      <c r="CEQ832" s="21"/>
      <c r="CER832" s="21"/>
      <c r="CES832" s="21"/>
      <c r="CET832" s="21"/>
      <c r="CEU832" s="21"/>
      <c r="CEV832" s="21"/>
      <c r="CEW832" s="21"/>
      <c r="CEX832" s="21"/>
      <c r="CEY832" s="21"/>
      <c r="CEZ832" s="21"/>
      <c r="CFA832" s="21"/>
      <c r="CFB832" s="21"/>
      <c r="CFC832" s="21"/>
      <c r="CFD832" s="21"/>
      <c r="CFE832" s="21"/>
      <c r="CFF832" s="21"/>
      <c r="CFG832" s="21"/>
      <c r="CFH832" s="21"/>
      <c r="CFI832" s="21"/>
      <c r="CFJ832" s="21"/>
      <c r="CFK832" s="21"/>
      <c r="CFL832" s="21"/>
      <c r="CFM832" s="21"/>
      <c r="CFN832" s="21"/>
      <c r="CFO832" s="21"/>
      <c r="CFP832" s="21"/>
      <c r="CFQ832" s="21"/>
      <c r="CFR832" s="21"/>
      <c r="CFS832" s="21"/>
      <c r="CFT832" s="21"/>
      <c r="CFU832" s="21"/>
      <c r="CFV832" s="21"/>
      <c r="CFW832" s="21"/>
      <c r="CFX832" s="21"/>
      <c r="CFY832" s="21"/>
      <c r="CFZ832" s="21"/>
      <c r="CGA832" s="21"/>
      <c r="CGB832" s="21"/>
      <c r="CGC832" s="21"/>
      <c r="CGD832" s="21"/>
      <c r="CGE832" s="21"/>
      <c r="CGF832" s="21"/>
      <c r="CGG832" s="21"/>
      <c r="CGH832" s="21"/>
      <c r="CGI832" s="21"/>
      <c r="CGJ832" s="21"/>
      <c r="CGK832" s="21"/>
      <c r="CGL832" s="21"/>
      <c r="CGM832" s="21"/>
      <c r="CGN832" s="21"/>
      <c r="CGO832" s="21"/>
      <c r="CGP832" s="21"/>
      <c r="CGQ832" s="21"/>
      <c r="CGR832" s="21"/>
      <c r="CGS832" s="21"/>
      <c r="CGT832" s="21"/>
      <c r="CGU832" s="21"/>
      <c r="CGV832" s="21"/>
      <c r="CGW832" s="21"/>
      <c r="CGX832" s="21"/>
      <c r="CGY832" s="21"/>
      <c r="CGZ832" s="21"/>
      <c r="CHA832" s="21"/>
      <c r="CHB832" s="21"/>
      <c r="CHC832" s="21"/>
      <c r="CHD832" s="21"/>
      <c r="CHE832" s="21"/>
      <c r="CHF832" s="21"/>
      <c r="CHG832" s="21"/>
      <c r="CHH832" s="21"/>
      <c r="CHI832" s="21"/>
      <c r="CHJ832" s="21"/>
      <c r="CHK832" s="21"/>
      <c r="CHL832" s="21"/>
      <c r="CHM832" s="21"/>
      <c r="CHN832" s="21"/>
      <c r="CHO832" s="21"/>
      <c r="CHP832" s="21"/>
      <c r="CHQ832" s="21"/>
      <c r="CHR832" s="21"/>
      <c r="CHS832" s="21"/>
      <c r="CHT832" s="21"/>
      <c r="CHU832" s="21"/>
      <c r="CHV832" s="21"/>
      <c r="CHW832" s="21"/>
      <c r="CHX832" s="21"/>
      <c r="CHY832" s="21"/>
      <c r="CHZ832" s="21"/>
      <c r="CIA832" s="21"/>
      <c r="CIB832" s="21"/>
      <c r="CIC832" s="21"/>
      <c r="CID832" s="21"/>
      <c r="CIE832" s="21"/>
      <c r="CIF832" s="21"/>
      <c r="CIG832" s="21"/>
      <c r="CIH832" s="21"/>
      <c r="CII832" s="21"/>
      <c r="CIJ832" s="21"/>
      <c r="CIK832" s="21"/>
      <c r="CIL832" s="21"/>
      <c r="CIM832" s="21"/>
      <c r="CIN832" s="21"/>
      <c r="CIO832" s="21"/>
      <c r="CIP832" s="21"/>
      <c r="CIQ832" s="21"/>
      <c r="CIR832" s="21"/>
      <c r="CIS832" s="21"/>
      <c r="CIT832" s="21"/>
      <c r="CIU832" s="21"/>
      <c r="CIV832" s="21"/>
      <c r="CIW832" s="21"/>
      <c r="CIX832" s="21"/>
      <c r="CIY832" s="21"/>
      <c r="CIZ832" s="21"/>
      <c r="CJA832" s="21"/>
      <c r="CJB832" s="21"/>
      <c r="CJC832" s="21"/>
      <c r="CJD832" s="21"/>
      <c r="CJE832" s="21"/>
      <c r="CJF832" s="21"/>
      <c r="CJG832" s="21"/>
      <c r="CJH832" s="21"/>
      <c r="CJI832" s="21"/>
      <c r="CJJ832" s="21"/>
      <c r="CJK832" s="21"/>
      <c r="CJL832" s="21"/>
      <c r="CJM832" s="21"/>
      <c r="CJN832" s="21"/>
      <c r="CJO832" s="21"/>
      <c r="CJP832" s="21"/>
      <c r="CJQ832" s="21"/>
      <c r="CJR832" s="21"/>
      <c r="CJS832" s="21"/>
      <c r="CJT832" s="21"/>
      <c r="CJU832" s="21"/>
      <c r="CJV832" s="21"/>
      <c r="CJW832" s="21"/>
      <c r="CJX832" s="21"/>
      <c r="CJY832" s="21"/>
      <c r="CJZ832" s="21"/>
      <c r="CKA832" s="21"/>
      <c r="CKB832" s="21"/>
      <c r="CKC832" s="21"/>
      <c r="CKD832" s="21"/>
      <c r="CKE832" s="21"/>
      <c r="CKF832" s="21"/>
      <c r="CKG832" s="21"/>
      <c r="CKH832" s="21"/>
      <c r="CKI832" s="21"/>
      <c r="CKJ832" s="21"/>
      <c r="CKK832" s="21"/>
      <c r="CKL832" s="21"/>
      <c r="CKM832" s="21"/>
      <c r="CKN832" s="21"/>
      <c r="CKO832" s="21"/>
      <c r="CKP832" s="21"/>
      <c r="CKQ832" s="21"/>
      <c r="CKR832" s="21"/>
      <c r="CKS832" s="21"/>
      <c r="CKT832" s="21"/>
      <c r="CKU832" s="21"/>
      <c r="CKV832" s="21"/>
      <c r="CKW832" s="21"/>
      <c r="CKX832" s="21"/>
      <c r="CKY832" s="21"/>
      <c r="CKZ832" s="21"/>
      <c r="CLA832" s="21"/>
      <c r="CLB832" s="21"/>
      <c r="CLC832" s="21"/>
      <c r="CLD832" s="21"/>
      <c r="CLE832" s="21"/>
      <c r="CLF832" s="21"/>
      <c r="CLG832" s="21"/>
      <c r="CLH832" s="21"/>
      <c r="CLI832" s="21"/>
      <c r="CLJ832" s="21"/>
      <c r="CLK832" s="21"/>
      <c r="CLL832" s="21"/>
      <c r="CLM832" s="21"/>
      <c r="CLN832" s="21"/>
      <c r="CLO832" s="21"/>
      <c r="CLP832" s="21"/>
      <c r="CLQ832" s="21"/>
      <c r="CLR832" s="21"/>
      <c r="CLS832" s="21"/>
      <c r="CLT832" s="21"/>
      <c r="CLU832" s="21"/>
      <c r="CLV832" s="21"/>
      <c r="CLW832" s="21"/>
      <c r="CLX832" s="21"/>
      <c r="CLY832" s="21"/>
      <c r="CLZ832" s="21"/>
      <c r="CMA832" s="21"/>
      <c r="CMB832" s="21"/>
      <c r="CMC832" s="21"/>
      <c r="CMD832" s="21"/>
      <c r="CME832" s="21"/>
      <c r="CMF832" s="21"/>
      <c r="CMG832" s="21"/>
      <c r="CMH832" s="21"/>
      <c r="CMI832" s="21"/>
      <c r="CMJ832" s="21"/>
      <c r="CMK832" s="21"/>
      <c r="CML832" s="21"/>
      <c r="CMM832" s="21"/>
      <c r="CMN832" s="21"/>
      <c r="CMO832" s="21"/>
      <c r="CMP832" s="21"/>
      <c r="CMQ832" s="21"/>
      <c r="CMR832" s="21"/>
      <c r="CMS832" s="21"/>
      <c r="CMT832" s="21"/>
      <c r="CMU832" s="21"/>
      <c r="CMV832" s="21"/>
      <c r="CMW832" s="21"/>
      <c r="CMX832" s="21"/>
      <c r="CMY832" s="21"/>
      <c r="CMZ832" s="21"/>
      <c r="CNA832" s="21"/>
      <c r="CNB832" s="21"/>
      <c r="CNC832" s="21"/>
      <c r="CND832" s="21"/>
      <c r="CNE832" s="21"/>
      <c r="CNF832" s="21"/>
      <c r="CNG832" s="21"/>
      <c r="CNH832" s="21"/>
      <c r="CNI832" s="21"/>
      <c r="CNJ832" s="21"/>
      <c r="CNK832" s="21"/>
      <c r="CNL832" s="21"/>
      <c r="CNM832" s="21"/>
      <c r="CNN832" s="21"/>
      <c r="CNO832" s="21"/>
      <c r="CNP832" s="21"/>
      <c r="CNQ832" s="21"/>
      <c r="CNR832" s="21"/>
      <c r="CNS832" s="21"/>
      <c r="CNT832" s="21"/>
      <c r="CNU832" s="21"/>
      <c r="CNV832" s="21"/>
      <c r="CNW832" s="21"/>
      <c r="CNX832" s="21"/>
      <c r="CNY832" s="21"/>
      <c r="CNZ832" s="21"/>
      <c r="COA832" s="21"/>
      <c r="COB832" s="21"/>
      <c r="COC832" s="21"/>
      <c r="COD832" s="21"/>
      <c r="COE832" s="21"/>
      <c r="COF832" s="21"/>
      <c r="COG832" s="21"/>
      <c r="COH832" s="21"/>
      <c r="COI832" s="21"/>
      <c r="COJ832" s="21"/>
      <c r="COK832" s="21"/>
      <c r="COL832" s="21"/>
      <c r="COM832" s="21"/>
      <c r="CON832" s="21"/>
      <c r="COO832" s="21"/>
      <c r="COP832" s="21"/>
      <c r="COQ832" s="21"/>
      <c r="COR832" s="21"/>
      <c r="COS832" s="21"/>
      <c r="COT832" s="21"/>
      <c r="COU832" s="21"/>
      <c r="COV832" s="21"/>
      <c r="COW832" s="21"/>
      <c r="COX832" s="21"/>
      <c r="COY832" s="21"/>
      <c r="COZ832" s="21"/>
      <c r="CPA832" s="21"/>
      <c r="CPB832" s="21"/>
      <c r="CPC832" s="21"/>
      <c r="CPD832" s="21"/>
      <c r="CPE832" s="21"/>
      <c r="CPF832" s="21"/>
      <c r="CPG832" s="21"/>
      <c r="CPH832" s="21"/>
      <c r="CPI832" s="21"/>
      <c r="CPJ832" s="21"/>
      <c r="CPK832" s="21"/>
      <c r="CPL832" s="21"/>
      <c r="CPM832" s="21"/>
      <c r="CPN832" s="21"/>
      <c r="CPO832" s="21"/>
      <c r="CPP832" s="21"/>
      <c r="CPQ832" s="21"/>
      <c r="CPR832" s="21"/>
      <c r="CPS832" s="21"/>
      <c r="CPT832" s="21"/>
      <c r="CPU832" s="21"/>
      <c r="CPV832" s="21"/>
      <c r="CPW832" s="21"/>
      <c r="CPX832" s="21"/>
      <c r="CPY832" s="21"/>
      <c r="CPZ832" s="21"/>
      <c r="CQA832" s="21"/>
      <c r="CQB832" s="21"/>
      <c r="CQC832" s="21"/>
      <c r="CQD832" s="21"/>
      <c r="CQE832" s="21"/>
      <c r="CQF832" s="21"/>
      <c r="CQG832" s="21"/>
      <c r="CQH832" s="21"/>
      <c r="CQI832" s="21"/>
      <c r="CQJ832" s="21"/>
      <c r="CQK832" s="21"/>
      <c r="CQL832" s="21"/>
      <c r="CQM832" s="21"/>
      <c r="CQN832" s="21"/>
      <c r="CQO832" s="21"/>
      <c r="CQP832" s="21"/>
      <c r="CQQ832" s="21"/>
      <c r="CQR832" s="21"/>
      <c r="CQS832" s="21"/>
      <c r="CQT832" s="21"/>
      <c r="CQU832" s="21"/>
      <c r="CQV832" s="21"/>
      <c r="CQW832" s="21"/>
      <c r="CQX832" s="21"/>
      <c r="CQY832" s="21"/>
      <c r="CQZ832" s="21"/>
      <c r="CRA832" s="21"/>
      <c r="CRB832" s="21"/>
      <c r="CRC832" s="21"/>
      <c r="CRD832" s="21"/>
      <c r="CRE832" s="21"/>
      <c r="CRF832" s="21"/>
      <c r="CRG832" s="21"/>
      <c r="CRH832" s="21"/>
      <c r="CRI832" s="21"/>
      <c r="CRJ832" s="21"/>
      <c r="CRK832" s="21"/>
      <c r="CRL832" s="21"/>
      <c r="CRM832" s="21"/>
      <c r="CRN832" s="21"/>
      <c r="CRO832" s="21"/>
      <c r="CRP832" s="21"/>
      <c r="CRQ832" s="21"/>
      <c r="CRR832" s="21"/>
      <c r="CRS832" s="21"/>
      <c r="CRT832" s="21"/>
      <c r="CRU832" s="21"/>
      <c r="CRV832" s="21"/>
      <c r="CRW832" s="21"/>
      <c r="CRX832" s="21"/>
      <c r="CRY832" s="21"/>
      <c r="CRZ832" s="21"/>
      <c r="CSA832" s="21"/>
      <c r="CSB832" s="21"/>
      <c r="CSC832" s="21"/>
      <c r="CSD832" s="21"/>
      <c r="CSE832" s="21"/>
      <c r="CSF832" s="21"/>
      <c r="CSG832" s="21"/>
      <c r="CSH832" s="21"/>
      <c r="CSI832" s="21"/>
      <c r="CSJ832" s="21"/>
      <c r="CSK832" s="21"/>
      <c r="CSL832" s="21"/>
      <c r="CSM832" s="21"/>
      <c r="CSN832" s="21"/>
      <c r="CSO832" s="21"/>
      <c r="CSP832" s="21"/>
      <c r="CSQ832" s="21"/>
      <c r="CSR832" s="21"/>
      <c r="CSS832" s="21"/>
      <c r="CST832" s="21"/>
      <c r="CSU832" s="21"/>
      <c r="CSV832" s="21"/>
      <c r="CSW832" s="21"/>
      <c r="CSX832" s="21"/>
      <c r="CSY832" s="21"/>
      <c r="CSZ832" s="21"/>
      <c r="CTA832" s="21"/>
      <c r="CTB832" s="21"/>
      <c r="CTC832" s="21"/>
      <c r="CTD832" s="21"/>
      <c r="CTE832" s="21"/>
      <c r="CTF832" s="21"/>
      <c r="CTG832" s="21"/>
      <c r="CTH832" s="21"/>
      <c r="CTI832" s="21"/>
      <c r="CTJ832" s="21"/>
      <c r="CTK832" s="21"/>
      <c r="CTL832" s="21"/>
      <c r="CTM832" s="21"/>
      <c r="CTN832" s="21"/>
      <c r="CTO832" s="21"/>
      <c r="CTP832" s="21"/>
      <c r="CTQ832" s="21"/>
      <c r="CTR832" s="21"/>
      <c r="CTS832" s="21"/>
      <c r="CTT832" s="21"/>
      <c r="CTU832" s="21"/>
      <c r="CTV832" s="21"/>
      <c r="CTW832" s="21"/>
      <c r="CTX832" s="21"/>
      <c r="CTY832" s="21"/>
      <c r="CTZ832" s="21"/>
      <c r="CUA832" s="21"/>
      <c r="CUB832" s="21"/>
      <c r="CUC832" s="21"/>
      <c r="CUD832" s="21"/>
      <c r="CUE832" s="21"/>
      <c r="CUF832" s="21"/>
      <c r="CUG832" s="21"/>
      <c r="CUH832" s="21"/>
      <c r="CUI832" s="21"/>
      <c r="CUJ832" s="21"/>
      <c r="CUK832" s="21"/>
      <c r="CUL832" s="21"/>
      <c r="CUM832" s="21"/>
      <c r="CUN832" s="21"/>
      <c r="CUO832" s="21"/>
      <c r="CUP832" s="21"/>
      <c r="CUQ832" s="21"/>
      <c r="CUR832" s="21"/>
      <c r="CUS832" s="21"/>
      <c r="CUT832" s="21"/>
      <c r="CUU832" s="21"/>
      <c r="CUV832" s="21"/>
      <c r="CUW832" s="21"/>
      <c r="CUX832" s="21"/>
      <c r="CUY832" s="21"/>
      <c r="CUZ832" s="21"/>
      <c r="CVA832" s="21"/>
      <c r="CVB832" s="21"/>
      <c r="CVC832" s="21"/>
      <c r="CVD832" s="21"/>
      <c r="CVE832" s="21"/>
      <c r="CVF832" s="21"/>
      <c r="CVG832" s="21"/>
      <c r="CVH832" s="21"/>
      <c r="CVI832" s="21"/>
      <c r="CVJ832" s="21"/>
      <c r="CVK832" s="21"/>
      <c r="CVL832" s="21"/>
      <c r="CVM832" s="21"/>
      <c r="CVN832" s="21"/>
      <c r="CVO832" s="21"/>
      <c r="CVP832" s="21"/>
      <c r="CVQ832" s="21"/>
      <c r="CVR832" s="21"/>
      <c r="CVS832" s="21"/>
      <c r="CVT832" s="21"/>
      <c r="CVU832" s="21"/>
      <c r="CVV832" s="21"/>
      <c r="CVW832" s="21"/>
      <c r="CVX832" s="21"/>
      <c r="CVY832" s="21"/>
      <c r="CVZ832" s="21"/>
      <c r="CWA832" s="21"/>
      <c r="CWB832" s="21"/>
      <c r="CWC832" s="21"/>
      <c r="CWD832" s="21"/>
      <c r="CWE832" s="21"/>
      <c r="CWF832" s="21"/>
      <c r="CWG832" s="21"/>
      <c r="CWH832" s="21"/>
      <c r="CWI832" s="21"/>
      <c r="CWJ832" s="21"/>
      <c r="CWK832" s="21"/>
      <c r="CWL832" s="21"/>
      <c r="CWM832" s="21"/>
      <c r="CWN832" s="21"/>
      <c r="CWO832" s="21"/>
      <c r="CWP832" s="21"/>
      <c r="CWQ832" s="21"/>
      <c r="CWR832" s="21"/>
      <c r="CWS832" s="21"/>
      <c r="CWT832" s="21"/>
      <c r="CWU832" s="21"/>
      <c r="CWV832" s="21"/>
      <c r="CWW832" s="21"/>
      <c r="CWX832" s="21"/>
      <c r="CWY832" s="21"/>
      <c r="CWZ832" s="21"/>
      <c r="CXA832" s="21"/>
      <c r="CXB832" s="21"/>
      <c r="CXC832" s="21"/>
      <c r="CXD832" s="21"/>
      <c r="CXE832" s="21"/>
      <c r="CXF832" s="21"/>
      <c r="CXG832" s="21"/>
      <c r="CXH832" s="21"/>
      <c r="CXI832" s="21"/>
      <c r="CXJ832" s="21"/>
      <c r="CXK832" s="21"/>
      <c r="CXL832" s="21"/>
      <c r="CXM832" s="21"/>
      <c r="CXN832" s="21"/>
      <c r="CXO832" s="21"/>
      <c r="CXP832" s="21"/>
      <c r="CXQ832" s="21"/>
      <c r="CXR832" s="21"/>
      <c r="CXS832" s="21"/>
      <c r="CXT832" s="21"/>
      <c r="CXU832" s="21"/>
      <c r="CXV832" s="21"/>
      <c r="CXW832" s="21"/>
      <c r="CXX832" s="21"/>
      <c r="CXY832" s="21"/>
      <c r="CXZ832" s="21"/>
      <c r="CYA832" s="21"/>
      <c r="CYB832" s="21"/>
      <c r="CYC832" s="21"/>
      <c r="CYD832" s="21"/>
      <c r="CYE832" s="21"/>
      <c r="CYF832" s="21"/>
      <c r="CYG832" s="21"/>
      <c r="CYH832" s="21"/>
      <c r="CYI832" s="21"/>
      <c r="CYJ832" s="21"/>
      <c r="CYK832" s="21"/>
      <c r="CYL832" s="21"/>
      <c r="CYM832" s="21"/>
      <c r="CYN832" s="21"/>
      <c r="CYO832" s="21"/>
      <c r="CYP832" s="21"/>
      <c r="CYQ832" s="21"/>
      <c r="CYR832" s="21"/>
      <c r="CYS832" s="21"/>
      <c r="CYT832" s="21"/>
      <c r="CYU832" s="21"/>
      <c r="CYV832" s="21"/>
      <c r="CYW832" s="21"/>
      <c r="CYX832" s="21"/>
      <c r="CYY832" s="21"/>
      <c r="CYZ832" s="21"/>
      <c r="CZA832" s="21"/>
      <c r="CZB832" s="21"/>
      <c r="CZC832" s="21"/>
      <c r="CZD832" s="21"/>
      <c r="CZE832" s="21"/>
      <c r="CZF832" s="21"/>
      <c r="CZG832" s="21"/>
      <c r="CZH832" s="21"/>
      <c r="CZI832" s="21"/>
      <c r="CZJ832" s="21"/>
      <c r="CZK832" s="21"/>
      <c r="CZL832" s="21"/>
      <c r="CZM832" s="21"/>
      <c r="CZN832" s="21"/>
      <c r="CZO832" s="21"/>
      <c r="CZP832" s="21"/>
      <c r="CZQ832" s="21"/>
      <c r="CZR832" s="21"/>
      <c r="CZS832" s="21"/>
      <c r="CZT832" s="21"/>
      <c r="CZU832" s="21"/>
      <c r="CZV832" s="21"/>
      <c r="CZW832" s="21"/>
      <c r="CZX832" s="21"/>
      <c r="CZY832" s="21"/>
      <c r="CZZ832" s="21"/>
      <c r="DAA832" s="21"/>
      <c r="DAB832" s="21"/>
      <c r="DAC832" s="21"/>
      <c r="DAD832" s="21"/>
      <c r="DAE832" s="21"/>
      <c r="DAF832" s="21"/>
      <c r="DAG832" s="21"/>
      <c r="DAH832" s="21"/>
      <c r="DAI832" s="21"/>
      <c r="DAJ832" s="21"/>
      <c r="DAK832" s="21"/>
      <c r="DAL832" s="21"/>
      <c r="DAM832" s="21"/>
      <c r="DAN832" s="21"/>
      <c r="DAO832" s="21"/>
      <c r="DAP832" s="21"/>
      <c r="DAQ832" s="21"/>
      <c r="DAR832" s="21"/>
      <c r="DAS832" s="21"/>
      <c r="DAT832" s="21"/>
      <c r="DAU832" s="21"/>
      <c r="DAV832" s="21"/>
      <c r="DAW832" s="21"/>
      <c r="DAX832" s="21"/>
      <c r="DAY832" s="21"/>
      <c r="DAZ832" s="21"/>
      <c r="DBA832" s="21"/>
      <c r="DBB832" s="21"/>
      <c r="DBC832" s="21"/>
      <c r="DBD832" s="21"/>
      <c r="DBE832" s="21"/>
      <c r="DBF832" s="21"/>
      <c r="DBG832" s="21"/>
      <c r="DBH832" s="21"/>
      <c r="DBI832" s="21"/>
      <c r="DBJ832" s="21"/>
      <c r="DBK832" s="21"/>
      <c r="DBL832" s="21"/>
      <c r="DBM832" s="21"/>
      <c r="DBN832" s="21"/>
      <c r="DBO832" s="21"/>
      <c r="DBP832" s="21"/>
      <c r="DBQ832" s="21"/>
      <c r="DBR832" s="21"/>
      <c r="DBS832" s="21"/>
      <c r="DBT832" s="21"/>
      <c r="DBU832" s="21"/>
      <c r="DBV832" s="21"/>
      <c r="DBW832" s="21"/>
      <c r="DBX832" s="21"/>
      <c r="DBY832" s="21"/>
      <c r="DBZ832" s="21"/>
      <c r="DCA832" s="21"/>
      <c r="DCB832" s="21"/>
      <c r="DCC832" s="21"/>
      <c r="DCD832" s="21"/>
      <c r="DCE832" s="21"/>
      <c r="DCF832" s="21"/>
      <c r="DCG832" s="21"/>
      <c r="DCH832" s="21"/>
      <c r="DCI832" s="21"/>
      <c r="DCJ832" s="21"/>
      <c r="DCK832" s="21"/>
      <c r="DCL832" s="21"/>
      <c r="DCM832" s="21"/>
      <c r="DCN832" s="21"/>
      <c r="DCO832" s="21"/>
      <c r="DCP832" s="21"/>
      <c r="DCQ832" s="21"/>
      <c r="DCR832" s="21"/>
      <c r="DCS832" s="21"/>
      <c r="DCT832" s="21"/>
      <c r="DCU832" s="21"/>
      <c r="DCV832" s="21"/>
      <c r="DCW832" s="21"/>
      <c r="DCX832" s="21"/>
      <c r="DCY832" s="21"/>
      <c r="DCZ832" s="21"/>
      <c r="DDA832" s="21"/>
      <c r="DDB832" s="21"/>
      <c r="DDC832" s="21"/>
      <c r="DDD832" s="21"/>
      <c r="DDE832" s="21"/>
      <c r="DDF832" s="21"/>
      <c r="DDG832" s="21"/>
      <c r="DDH832" s="21"/>
      <c r="DDI832" s="21"/>
      <c r="DDJ832" s="21"/>
      <c r="DDK832" s="21"/>
      <c r="DDL832" s="21"/>
      <c r="DDM832" s="21"/>
      <c r="DDN832" s="21"/>
      <c r="DDO832" s="21"/>
      <c r="DDP832" s="21"/>
      <c r="DDQ832" s="21"/>
      <c r="DDR832" s="21"/>
      <c r="DDS832" s="21"/>
      <c r="DDT832" s="21"/>
      <c r="DDU832" s="21"/>
      <c r="DDV832" s="21"/>
      <c r="DDW832" s="21"/>
      <c r="DDX832" s="21"/>
      <c r="DDY832" s="21"/>
      <c r="DDZ832" s="21"/>
      <c r="DEA832" s="21"/>
      <c r="DEB832" s="21"/>
      <c r="DEC832" s="21"/>
      <c r="DED832" s="21"/>
      <c r="DEE832" s="21"/>
      <c r="DEF832" s="21"/>
      <c r="DEG832" s="21"/>
      <c r="DEH832" s="21"/>
      <c r="DEI832" s="21"/>
      <c r="DEJ832" s="21"/>
      <c r="DEK832" s="21"/>
      <c r="DEL832" s="21"/>
      <c r="DEM832" s="21"/>
      <c r="DEN832" s="21"/>
      <c r="DEO832" s="21"/>
      <c r="DEP832" s="21"/>
      <c r="DEQ832" s="21"/>
      <c r="DER832" s="21"/>
      <c r="DES832" s="21"/>
      <c r="DET832" s="21"/>
      <c r="DEU832" s="21"/>
      <c r="DEV832" s="21"/>
      <c r="DEW832" s="21"/>
      <c r="DEX832" s="21"/>
      <c r="DEY832" s="21"/>
      <c r="DEZ832" s="21"/>
      <c r="DFA832" s="21"/>
      <c r="DFB832" s="21"/>
      <c r="DFC832" s="21"/>
      <c r="DFD832" s="21"/>
      <c r="DFE832" s="21"/>
      <c r="DFF832" s="21"/>
      <c r="DFG832" s="21"/>
      <c r="DFH832" s="21"/>
      <c r="DFI832" s="21"/>
      <c r="DFJ832" s="21"/>
      <c r="DFK832" s="21"/>
      <c r="DFL832" s="21"/>
      <c r="DFM832" s="21"/>
      <c r="DFN832" s="21"/>
      <c r="DFO832" s="21"/>
      <c r="DFP832" s="21"/>
      <c r="DFQ832" s="21"/>
      <c r="DFR832" s="21"/>
      <c r="DFS832" s="21"/>
      <c r="DFT832" s="21"/>
      <c r="DFU832" s="21"/>
      <c r="DFV832" s="21"/>
      <c r="DFW832" s="21"/>
      <c r="DFX832" s="21"/>
      <c r="DFY832" s="21"/>
      <c r="DFZ832" s="21"/>
      <c r="DGA832" s="21"/>
      <c r="DGB832" s="21"/>
      <c r="DGC832" s="21"/>
      <c r="DGD832" s="21"/>
      <c r="DGE832" s="21"/>
      <c r="DGF832" s="21"/>
      <c r="DGG832" s="21"/>
      <c r="DGH832" s="21"/>
      <c r="DGI832" s="21"/>
      <c r="DGJ832" s="21"/>
      <c r="DGK832" s="21"/>
      <c r="DGL832" s="21"/>
      <c r="DGM832" s="21"/>
      <c r="DGN832" s="21"/>
      <c r="DGO832" s="21"/>
      <c r="DGP832" s="21"/>
      <c r="DGQ832" s="21"/>
      <c r="DGR832" s="21"/>
      <c r="DGS832" s="21"/>
      <c r="DGT832" s="21"/>
      <c r="DGU832" s="21"/>
      <c r="DGV832" s="21"/>
      <c r="DGW832" s="21"/>
      <c r="DGX832" s="21"/>
      <c r="DGY832" s="21"/>
      <c r="DGZ832" s="21"/>
      <c r="DHA832" s="21"/>
      <c r="DHB832" s="21"/>
      <c r="DHC832" s="21"/>
      <c r="DHD832" s="21"/>
      <c r="DHE832" s="21"/>
      <c r="DHF832" s="21"/>
      <c r="DHG832" s="21"/>
      <c r="DHH832" s="21"/>
      <c r="DHI832" s="21"/>
      <c r="DHJ832" s="21"/>
      <c r="DHK832" s="21"/>
      <c r="DHL832" s="21"/>
      <c r="DHM832" s="21"/>
      <c r="DHN832" s="21"/>
      <c r="DHO832" s="21"/>
      <c r="DHP832" s="21"/>
      <c r="DHQ832" s="21"/>
      <c r="DHR832" s="21"/>
      <c r="DHS832" s="21"/>
      <c r="DHT832" s="21"/>
      <c r="DHU832" s="21"/>
      <c r="DHV832" s="21"/>
      <c r="DHW832" s="21"/>
      <c r="DHX832" s="21"/>
      <c r="DHY832" s="21"/>
      <c r="DHZ832" s="21"/>
      <c r="DIA832" s="21"/>
      <c r="DIB832" s="21"/>
      <c r="DIC832" s="21"/>
      <c r="DID832" s="21"/>
      <c r="DIE832" s="21"/>
      <c r="DIF832" s="21"/>
      <c r="DIG832" s="21"/>
      <c r="DIH832" s="21"/>
      <c r="DII832" s="21"/>
      <c r="DIJ832" s="21"/>
      <c r="DIK832" s="21"/>
      <c r="DIL832" s="21"/>
      <c r="DIM832" s="21"/>
      <c r="DIN832" s="21"/>
      <c r="DIO832" s="21"/>
      <c r="DIP832" s="21"/>
      <c r="DIQ832" s="21"/>
      <c r="DIR832" s="21"/>
      <c r="DIS832" s="21"/>
      <c r="DIT832" s="21"/>
      <c r="DIU832" s="21"/>
      <c r="DIV832" s="21"/>
      <c r="DIW832" s="21"/>
      <c r="DIX832" s="21"/>
      <c r="DIY832" s="21"/>
      <c r="DIZ832" s="21"/>
      <c r="DJA832" s="21"/>
      <c r="DJB832" s="21"/>
      <c r="DJC832" s="21"/>
      <c r="DJD832" s="21"/>
      <c r="DJE832" s="21"/>
      <c r="DJF832" s="21"/>
      <c r="DJG832" s="21"/>
      <c r="DJH832" s="21"/>
      <c r="DJI832" s="21"/>
      <c r="DJJ832" s="21"/>
      <c r="DJK832" s="21"/>
      <c r="DJL832" s="21"/>
      <c r="DJM832" s="21"/>
      <c r="DJN832" s="21"/>
      <c r="DJO832" s="21"/>
      <c r="DJP832" s="21"/>
      <c r="DJQ832" s="21"/>
      <c r="DJR832" s="21"/>
      <c r="DJS832" s="21"/>
      <c r="DJT832" s="21"/>
      <c r="DJU832" s="21"/>
      <c r="DJV832" s="21"/>
      <c r="DJW832" s="21"/>
      <c r="DJX832" s="21"/>
      <c r="DJY832" s="21"/>
      <c r="DJZ832" s="21"/>
      <c r="DKA832" s="21"/>
      <c r="DKB832" s="21"/>
      <c r="DKC832" s="21"/>
      <c r="DKD832" s="21"/>
      <c r="DKE832" s="21"/>
      <c r="DKF832" s="21"/>
      <c r="DKG832" s="21"/>
      <c r="DKH832" s="21"/>
      <c r="DKI832" s="21"/>
      <c r="DKJ832" s="21"/>
      <c r="DKK832" s="21"/>
      <c r="DKL832" s="21"/>
      <c r="DKM832" s="21"/>
      <c r="DKN832" s="21"/>
      <c r="DKO832" s="21"/>
      <c r="DKP832" s="21"/>
      <c r="DKQ832" s="21"/>
      <c r="DKR832" s="21"/>
      <c r="DKS832" s="21"/>
      <c r="DKT832" s="21"/>
      <c r="DKU832" s="21"/>
      <c r="DKV832" s="21"/>
      <c r="DKW832" s="21"/>
      <c r="DKX832" s="21"/>
      <c r="DKY832" s="21"/>
      <c r="DKZ832" s="21"/>
      <c r="DLA832" s="21"/>
      <c r="DLB832" s="21"/>
      <c r="DLC832" s="21"/>
      <c r="DLD832" s="21"/>
      <c r="DLE832" s="21"/>
      <c r="DLF832" s="21"/>
      <c r="DLG832" s="21"/>
      <c r="DLH832" s="21"/>
      <c r="DLI832" s="21"/>
      <c r="DLJ832" s="21"/>
      <c r="DLK832" s="21"/>
      <c r="DLL832" s="21"/>
      <c r="DLM832" s="21"/>
      <c r="DLN832" s="21"/>
      <c r="DLO832" s="21"/>
      <c r="DLP832" s="21"/>
      <c r="DLQ832" s="21"/>
      <c r="DLR832" s="21"/>
      <c r="DLS832" s="21"/>
      <c r="DLT832" s="21"/>
      <c r="DLU832" s="21"/>
      <c r="DLV832" s="21"/>
      <c r="DLW832" s="21"/>
      <c r="DLX832" s="21"/>
      <c r="DLY832" s="21"/>
      <c r="DLZ832" s="21"/>
      <c r="DMA832" s="21"/>
      <c r="DMB832" s="21"/>
      <c r="DMC832" s="21"/>
      <c r="DMD832" s="21"/>
      <c r="DME832" s="21"/>
      <c r="DMF832" s="21"/>
      <c r="DMG832" s="21"/>
      <c r="DMH832" s="21"/>
      <c r="DMI832" s="21"/>
      <c r="DMJ832" s="21"/>
      <c r="DMK832" s="21"/>
      <c r="DML832" s="21"/>
      <c r="DMM832" s="21"/>
      <c r="DMN832" s="21"/>
      <c r="DMO832" s="21"/>
      <c r="DMP832" s="21"/>
      <c r="DMQ832" s="21"/>
      <c r="DMR832" s="21"/>
      <c r="DMS832" s="21"/>
      <c r="DMT832" s="21"/>
      <c r="DMU832" s="21"/>
      <c r="DMV832" s="21"/>
      <c r="DMW832" s="21"/>
      <c r="DMX832" s="21"/>
      <c r="DMY832" s="21"/>
      <c r="DMZ832" s="21"/>
      <c r="DNA832" s="21"/>
      <c r="DNB832" s="21"/>
      <c r="DNC832" s="21"/>
      <c r="DND832" s="21"/>
      <c r="DNE832" s="21"/>
      <c r="DNF832" s="21"/>
      <c r="DNG832" s="21"/>
      <c r="DNH832" s="21"/>
      <c r="DNI832" s="21"/>
      <c r="DNJ832" s="21"/>
      <c r="DNK832" s="21"/>
      <c r="DNL832" s="21"/>
      <c r="DNM832" s="21"/>
      <c r="DNN832" s="21"/>
      <c r="DNO832" s="21"/>
      <c r="DNP832" s="21"/>
      <c r="DNQ832" s="21"/>
      <c r="DNR832" s="21"/>
      <c r="DNS832" s="21"/>
      <c r="DNT832" s="21"/>
      <c r="DNU832" s="21"/>
      <c r="DNV832" s="21"/>
      <c r="DNW832" s="21"/>
      <c r="DNX832" s="21"/>
      <c r="DNY832" s="21"/>
      <c r="DNZ832" s="21"/>
      <c r="DOA832" s="21"/>
      <c r="DOB832" s="21"/>
      <c r="DOC832" s="21"/>
      <c r="DOD832" s="21"/>
      <c r="DOE832" s="21"/>
      <c r="DOF832" s="21"/>
      <c r="DOG832" s="21"/>
      <c r="DOH832" s="21"/>
      <c r="DOI832" s="21"/>
      <c r="DOJ832" s="21"/>
      <c r="DOK832" s="21"/>
      <c r="DOL832" s="21"/>
      <c r="DOM832" s="21"/>
      <c r="DON832" s="21"/>
      <c r="DOO832" s="21"/>
      <c r="DOP832" s="21"/>
      <c r="DOQ832" s="21"/>
      <c r="DOR832" s="21"/>
      <c r="DOS832" s="21"/>
      <c r="DOT832" s="21"/>
      <c r="DOU832" s="21"/>
      <c r="DOV832" s="21"/>
      <c r="DOW832" s="21"/>
      <c r="DOX832" s="21"/>
      <c r="DOY832" s="21"/>
      <c r="DOZ832" s="21"/>
      <c r="DPA832" s="21"/>
      <c r="DPB832" s="21"/>
      <c r="DPC832" s="21"/>
      <c r="DPD832" s="21"/>
      <c r="DPE832" s="21"/>
      <c r="DPF832" s="21"/>
      <c r="DPG832" s="21"/>
      <c r="DPH832" s="21"/>
      <c r="DPI832" s="21"/>
      <c r="DPJ832" s="21"/>
      <c r="DPK832" s="21"/>
      <c r="DPL832" s="21"/>
      <c r="DPM832" s="21"/>
      <c r="DPN832" s="21"/>
      <c r="DPO832" s="21"/>
      <c r="DPP832" s="21"/>
      <c r="DPQ832" s="21"/>
      <c r="DPR832" s="21"/>
      <c r="DPS832" s="21"/>
      <c r="DPT832" s="21"/>
      <c r="DPU832" s="21"/>
      <c r="DPV832" s="21"/>
      <c r="DPW832" s="21"/>
      <c r="DPX832" s="21"/>
      <c r="DPY832" s="21"/>
      <c r="DPZ832" s="21"/>
      <c r="DQA832" s="21"/>
      <c r="DQB832" s="21"/>
      <c r="DQC832" s="21"/>
      <c r="DQD832" s="21"/>
      <c r="DQE832" s="21"/>
      <c r="DQF832" s="21"/>
      <c r="DQG832" s="21"/>
      <c r="DQH832" s="21"/>
      <c r="DQI832" s="21"/>
      <c r="DQJ832" s="21"/>
      <c r="DQK832" s="21"/>
      <c r="DQL832" s="21"/>
      <c r="DQM832" s="21"/>
      <c r="DQN832" s="21"/>
      <c r="DQO832" s="21"/>
      <c r="DQP832" s="21"/>
      <c r="DQQ832" s="21"/>
      <c r="DQR832" s="21"/>
      <c r="DQS832" s="21"/>
      <c r="DQT832" s="21"/>
      <c r="DQU832" s="21"/>
      <c r="DQV832" s="21"/>
      <c r="DQW832" s="21"/>
      <c r="DQX832" s="21"/>
      <c r="DQY832" s="21"/>
      <c r="DQZ832" s="21"/>
      <c r="DRA832" s="21"/>
      <c r="DRB832" s="21"/>
      <c r="DRC832" s="21"/>
      <c r="DRD832" s="21"/>
      <c r="DRE832" s="21"/>
      <c r="DRF832" s="21"/>
      <c r="DRG832" s="21"/>
      <c r="DRH832" s="21"/>
      <c r="DRI832" s="21"/>
      <c r="DRJ832" s="21"/>
      <c r="DRK832" s="21"/>
      <c r="DRL832" s="21"/>
      <c r="DRM832" s="21"/>
      <c r="DRN832" s="21"/>
      <c r="DRO832" s="21"/>
      <c r="DRP832" s="21"/>
      <c r="DRQ832" s="21"/>
      <c r="DRR832" s="21"/>
      <c r="DRS832" s="21"/>
      <c r="DRT832" s="21"/>
      <c r="DRU832" s="21"/>
      <c r="DRV832" s="21"/>
      <c r="DRW832" s="21"/>
      <c r="DRX832" s="21"/>
      <c r="DRY832" s="21"/>
      <c r="DRZ832" s="21"/>
      <c r="DSA832" s="21"/>
      <c r="DSB832" s="21"/>
      <c r="DSC832" s="21"/>
      <c r="DSD832" s="21"/>
      <c r="DSE832" s="21"/>
      <c r="DSF832" s="21"/>
      <c r="DSG832" s="21"/>
      <c r="DSH832" s="21"/>
      <c r="DSI832" s="21"/>
      <c r="DSJ832" s="21"/>
      <c r="DSK832" s="21"/>
      <c r="DSL832" s="21"/>
      <c r="DSM832" s="21"/>
      <c r="DSN832" s="21"/>
      <c r="DSO832" s="21"/>
      <c r="DSP832" s="21"/>
      <c r="DSQ832" s="21"/>
      <c r="DSR832" s="21"/>
      <c r="DSS832" s="21"/>
      <c r="DST832" s="21"/>
      <c r="DSU832" s="21"/>
      <c r="DSV832" s="21"/>
      <c r="DSW832" s="21"/>
      <c r="DSX832" s="21"/>
      <c r="DSY832" s="21"/>
      <c r="DSZ832" s="21"/>
      <c r="DTA832" s="21"/>
      <c r="DTB832" s="21"/>
      <c r="DTC832" s="21"/>
      <c r="DTD832" s="21"/>
      <c r="DTE832" s="21"/>
      <c r="DTF832" s="21"/>
      <c r="DTG832" s="21"/>
      <c r="DTH832" s="21"/>
      <c r="DTI832" s="21"/>
      <c r="DTJ832" s="21"/>
      <c r="DTK832" s="21"/>
      <c r="DTL832" s="21"/>
      <c r="DTM832" s="21"/>
      <c r="DTN832" s="21"/>
      <c r="DTO832" s="21"/>
      <c r="DTP832" s="21"/>
      <c r="DTQ832" s="21"/>
      <c r="DTR832" s="21"/>
      <c r="DTS832" s="21"/>
      <c r="DTT832" s="21"/>
      <c r="DTU832" s="21"/>
      <c r="DTV832" s="21"/>
      <c r="DTW832" s="21"/>
      <c r="DTX832" s="21"/>
      <c r="DTY832" s="21"/>
      <c r="DTZ832" s="21"/>
      <c r="DUA832" s="21"/>
      <c r="DUB832" s="21"/>
      <c r="DUC832" s="21"/>
      <c r="DUD832" s="21"/>
      <c r="DUE832" s="21"/>
      <c r="DUF832" s="21"/>
      <c r="DUG832" s="21"/>
      <c r="DUH832" s="21"/>
      <c r="DUI832" s="21"/>
      <c r="DUJ832" s="21"/>
      <c r="DUK832" s="21"/>
      <c r="DUL832" s="21"/>
      <c r="DUM832" s="21"/>
      <c r="DUN832" s="21"/>
      <c r="DUO832" s="21"/>
      <c r="DUP832" s="21"/>
      <c r="DUQ832" s="21"/>
      <c r="DUR832" s="21"/>
      <c r="DUS832" s="21"/>
      <c r="DUT832" s="21"/>
      <c r="DUU832" s="21"/>
      <c r="DUV832" s="21"/>
      <c r="DUW832" s="21"/>
      <c r="DUX832" s="21"/>
      <c r="DUY832" s="21"/>
      <c r="DUZ832" s="21"/>
      <c r="DVA832" s="21"/>
      <c r="DVB832" s="21"/>
      <c r="DVC832" s="21"/>
      <c r="DVD832" s="21"/>
      <c r="DVE832" s="21"/>
      <c r="DVF832" s="21"/>
      <c r="DVG832" s="21"/>
      <c r="DVH832" s="21"/>
      <c r="DVI832" s="21"/>
      <c r="DVJ832" s="21"/>
      <c r="DVK832" s="21"/>
      <c r="DVL832" s="21"/>
      <c r="DVM832" s="21"/>
      <c r="DVN832" s="21"/>
      <c r="DVO832" s="21"/>
      <c r="DVP832" s="21"/>
      <c r="DVQ832" s="21"/>
      <c r="DVR832" s="21"/>
      <c r="DVS832" s="21"/>
      <c r="DVT832" s="21"/>
      <c r="DVU832" s="21"/>
      <c r="DVV832" s="21"/>
      <c r="DVW832" s="21"/>
      <c r="DVX832" s="21"/>
      <c r="DVY832" s="21"/>
      <c r="DVZ832" s="21"/>
      <c r="DWA832" s="21"/>
      <c r="DWB832" s="21"/>
      <c r="DWC832" s="21"/>
      <c r="DWD832" s="21"/>
      <c r="DWE832" s="21"/>
      <c r="DWF832" s="21"/>
      <c r="DWG832" s="21"/>
      <c r="DWH832" s="21"/>
      <c r="DWI832" s="21"/>
      <c r="DWJ832" s="21"/>
      <c r="DWK832" s="21"/>
      <c r="DWL832" s="21"/>
      <c r="DWM832" s="21"/>
      <c r="DWN832" s="21"/>
      <c r="DWO832" s="21"/>
      <c r="DWP832" s="21"/>
      <c r="DWQ832" s="21"/>
      <c r="DWR832" s="21"/>
      <c r="DWS832" s="21"/>
      <c r="DWT832" s="21"/>
      <c r="DWU832" s="21"/>
      <c r="DWV832" s="21"/>
      <c r="DWW832" s="21"/>
      <c r="DWX832" s="21"/>
      <c r="DWY832" s="21"/>
      <c r="DWZ832" s="21"/>
      <c r="DXA832" s="21"/>
      <c r="DXB832" s="21"/>
      <c r="DXC832" s="21"/>
      <c r="DXD832" s="21"/>
      <c r="DXE832" s="21"/>
      <c r="DXF832" s="21"/>
      <c r="DXG832" s="21"/>
      <c r="DXH832" s="21"/>
      <c r="DXI832" s="21"/>
      <c r="DXJ832" s="21"/>
      <c r="DXK832" s="21"/>
      <c r="DXL832" s="21"/>
      <c r="DXM832" s="21"/>
      <c r="DXN832" s="21"/>
      <c r="DXO832" s="21"/>
      <c r="DXP832" s="21"/>
      <c r="DXQ832" s="21"/>
      <c r="DXR832" s="21"/>
      <c r="DXS832" s="21"/>
      <c r="DXT832" s="21"/>
      <c r="DXU832" s="21"/>
      <c r="DXV832" s="21"/>
      <c r="DXW832" s="21"/>
      <c r="DXX832" s="21"/>
      <c r="DXY832" s="21"/>
      <c r="DXZ832" s="21"/>
      <c r="DYA832" s="21"/>
      <c r="DYB832" s="21"/>
      <c r="DYC832" s="21"/>
      <c r="DYD832" s="21"/>
      <c r="DYE832" s="21"/>
      <c r="DYF832" s="21"/>
      <c r="DYG832" s="21"/>
      <c r="DYH832" s="21"/>
      <c r="DYI832" s="21"/>
      <c r="DYJ832" s="21"/>
      <c r="DYK832" s="21"/>
      <c r="DYL832" s="21"/>
      <c r="DYM832" s="21"/>
      <c r="DYN832" s="21"/>
      <c r="DYO832" s="21"/>
      <c r="DYP832" s="21"/>
      <c r="DYQ832" s="21"/>
      <c r="DYR832" s="21"/>
      <c r="DYS832" s="21"/>
      <c r="DYT832" s="21"/>
      <c r="DYU832" s="21"/>
      <c r="DYV832" s="21"/>
      <c r="DYW832" s="21"/>
      <c r="DYX832" s="21"/>
      <c r="DYY832" s="21"/>
      <c r="DYZ832" s="21"/>
      <c r="DZA832" s="21"/>
      <c r="DZB832" s="21"/>
      <c r="DZC832" s="21"/>
      <c r="DZD832" s="21"/>
      <c r="DZE832" s="21"/>
      <c r="DZF832" s="21"/>
      <c r="DZG832" s="21"/>
      <c r="DZH832" s="21"/>
      <c r="DZI832" s="21"/>
      <c r="DZJ832" s="21"/>
      <c r="DZK832" s="21"/>
      <c r="DZL832" s="21"/>
      <c r="DZM832" s="21"/>
      <c r="DZN832" s="21"/>
      <c r="DZO832" s="21"/>
      <c r="DZP832" s="21"/>
      <c r="DZQ832" s="21"/>
      <c r="DZR832" s="21"/>
      <c r="DZS832" s="21"/>
      <c r="DZT832" s="21"/>
      <c r="DZU832" s="21"/>
      <c r="DZV832" s="21"/>
      <c r="DZW832" s="21"/>
      <c r="DZX832" s="21"/>
      <c r="DZY832" s="21"/>
      <c r="DZZ832" s="21"/>
      <c r="EAA832" s="21"/>
      <c r="EAB832" s="21"/>
      <c r="EAC832" s="21"/>
      <c r="EAD832" s="21"/>
      <c r="EAE832" s="21"/>
      <c r="EAF832" s="21"/>
      <c r="EAG832" s="21"/>
      <c r="EAH832" s="21"/>
      <c r="EAI832" s="21"/>
      <c r="EAJ832" s="21"/>
      <c r="EAK832" s="21"/>
      <c r="EAL832" s="21"/>
      <c r="EAM832" s="21"/>
      <c r="EAN832" s="21"/>
      <c r="EAO832" s="21"/>
      <c r="EAP832" s="21"/>
      <c r="EAQ832" s="21"/>
      <c r="EAR832" s="21"/>
      <c r="EAS832" s="21"/>
      <c r="EAT832" s="21"/>
      <c r="EAU832" s="21"/>
      <c r="EAV832" s="21"/>
      <c r="EAW832" s="21"/>
      <c r="EAX832" s="21"/>
      <c r="EAY832" s="21"/>
      <c r="EAZ832" s="21"/>
      <c r="EBA832" s="21"/>
      <c r="EBB832" s="21"/>
      <c r="EBC832" s="21"/>
      <c r="EBD832" s="21"/>
      <c r="EBE832" s="21"/>
      <c r="EBF832" s="21"/>
      <c r="EBG832" s="21"/>
      <c r="EBH832" s="21"/>
      <c r="EBI832" s="21"/>
      <c r="EBJ832" s="21"/>
      <c r="EBK832" s="21"/>
      <c r="EBL832" s="21"/>
      <c r="EBM832" s="21"/>
      <c r="EBN832" s="21"/>
      <c r="EBO832" s="21"/>
      <c r="EBP832" s="21"/>
      <c r="EBQ832" s="21"/>
      <c r="EBR832" s="21"/>
      <c r="EBS832" s="21"/>
      <c r="EBT832" s="21"/>
      <c r="EBU832" s="21"/>
      <c r="EBV832" s="21"/>
      <c r="EBW832" s="21"/>
      <c r="EBX832" s="21"/>
      <c r="EBY832" s="21"/>
      <c r="EBZ832" s="21"/>
      <c r="ECA832" s="21"/>
      <c r="ECB832" s="21"/>
      <c r="ECC832" s="21"/>
      <c r="ECD832" s="21"/>
      <c r="ECE832" s="21"/>
      <c r="ECF832" s="21"/>
      <c r="ECG832" s="21"/>
      <c r="ECH832" s="21"/>
      <c r="ECI832" s="21"/>
      <c r="ECJ832" s="21"/>
      <c r="ECK832" s="21"/>
      <c r="ECL832" s="21"/>
      <c r="ECM832" s="21"/>
      <c r="ECN832" s="21"/>
      <c r="ECO832" s="21"/>
      <c r="ECP832" s="21"/>
      <c r="ECQ832" s="21"/>
      <c r="ECR832" s="21"/>
      <c r="ECS832" s="21"/>
      <c r="ECT832" s="21"/>
      <c r="ECU832" s="21"/>
      <c r="ECV832" s="21"/>
      <c r="ECW832" s="21"/>
      <c r="ECX832" s="21"/>
      <c r="ECY832" s="21"/>
      <c r="ECZ832" s="21"/>
      <c r="EDA832" s="21"/>
      <c r="EDB832" s="21"/>
      <c r="EDC832" s="21"/>
      <c r="EDD832" s="21"/>
      <c r="EDE832" s="21"/>
      <c r="EDF832" s="21"/>
      <c r="EDG832" s="21"/>
      <c r="EDH832" s="21"/>
      <c r="EDI832" s="21"/>
      <c r="EDJ832" s="21"/>
      <c r="EDK832" s="21"/>
      <c r="EDL832" s="21"/>
      <c r="EDM832" s="21"/>
      <c r="EDN832" s="21"/>
      <c r="EDO832" s="21"/>
      <c r="EDP832" s="21"/>
      <c r="EDQ832" s="21"/>
      <c r="EDR832" s="21"/>
      <c r="EDS832" s="21"/>
      <c r="EDT832" s="21"/>
      <c r="EDU832" s="21"/>
      <c r="EDV832" s="21"/>
      <c r="EDW832" s="21"/>
      <c r="EDX832" s="21"/>
      <c r="EDY832" s="21"/>
      <c r="EDZ832" s="21"/>
      <c r="EEA832" s="21"/>
      <c r="EEB832" s="21"/>
      <c r="EEC832" s="21"/>
      <c r="EED832" s="21"/>
      <c r="EEE832" s="21"/>
      <c r="EEF832" s="21"/>
      <c r="EEG832" s="21"/>
      <c r="EEH832" s="21"/>
      <c r="EEI832" s="21"/>
      <c r="EEJ832" s="21"/>
      <c r="EEK832" s="21"/>
      <c r="EEL832" s="21"/>
      <c r="EEM832" s="21"/>
      <c r="EEN832" s="21"/>
      <c r="EEO832" s="21"/>
      <c r="EEP832" s="21"/>
      <c r="EEQ832" s="21"/>
      <c r="EER832" s="21"/>
      <c r="EES832" s="21"/>
      <c r="EET832" s="21"/>
      <c r="EEU832" s="21"/>
      <c r="EEV832" s="21"/>
      <c r="EEW832" s="21"/>
      <c r="EEX832" s="21"/>
      <c r="EEY832" s="21"/>
      <c r="EEZ832" s="21"/>
      <c r="EFA832" s="21"/>
      <c r="EFB832" s="21"/>
      <c r="EFC832" s="21"/>
      <c r="EFD832" s="21"/>
      <c r="EFE832" s="21"/>
      <c r="EFF832" s="21"/>
      <c r="EFG832" s="21"/>
      <c r="EFH832" s="21"/>
      <c r="EFI832" s="21"/>
      <c r="EFJ832" s="21"/>
      <c r="EFK832" s="21"/>
      <c r="EFL832" s="21"/>
      <c r="EFM832" s="21"/>
      <c r="EFN832" s="21"/>
      <c r="EFO832" s="21"/>
      <c r="EFP832" s="21"/>
      <c r="EFQ832" s="21"/>
      <c r="EFR832" s="21"/>
      <c r="EFS832" s="21"/>
      <c r="EFT832" s="21"/>
      <c r="EFU832" s="21"/>
      <c r="EFV832" s="21"/>
      <c r="EFW832" s="21"/>
      <c r="EFX832" s="21"/>
      <c r="EFY832" s="21"/>
      <c r="EFZ832" s="21"/>
      <c r="EGA832" s="21"/>
      <c r="EGB832" s="21"/>
      <c r="EGC832" s="21"/>
      <c r="EGD832" s="21"/>
      <c r="EGE832" s="21"/>
      <c r="EGF832" s="21"/>
      <c r="EGG832" s="21"/>
      <c r="EGH832" s="21"/>
      <c r="EGI832" s="21"/>
      <c r="EGJ832" s="21"/>
      <c r="EGK832" s="21"/>
      <c r="EGL832" s="21"/>
      <c r="EGM832" s="21"/>
      <c r="EGN832" s="21"/>
      <c r="EGO832" s="21"/>
      <c r="EGP832" s="21"/>
      <c r="EGQ832" s="21"/>
      <c r="EGR832" s="21"/>
      <c r="EGS832" s="21"/>
      <c r="EGT832" s="21"/>
      <c r="EGU832" s="21"/>
      <c r="EGV832" s="21"/>
      <c r="EGW832" s="21"/>
      <c r="EGX832" s="21"/>
      <c r="EGY832" s="21"/>
      <c r="EGZ832" s="21"/>
      <c r="EHA832" s="21"/>
      <c r="EHB832" s="21"/>
      <c r="EHC832" s="21"/>
      <c r="EHD832" s="21"/>
      <c r="EHE832" s="21"/>
      <c r="EHF832" s="21"/>
      <c r="EHG832" s="21"/>
      <c r="EHH832" s="21"/>
      <c r="EHI832" s="21"/>
      <c r="EHJ832" s="21"/>
      <c r="EHK832" s="21"/>
      <c r="EHL832" s="21"/>
      <c r="EHM832" s="21"/>
      <c r="EHN832" s="21"/>
      <c r="EHO832" s="21"/>
      <c r="EHP832" s="21"/>
      <c r="EHQ832" s="21"/>
      <c r="EHR832" s="21"/>
      <c r="EHS832" s="21"/>
      <c r="EHT832" s="21"/>
      <c r="EHU832" s="21"/>
      <c r="EHV832" s="21"/>
      <c r="EHW832" s="21"/>
      <c r="EHX832" s="21"/>
      <c r="EHY832" s="21"/>
      <c r="EHZ832" s="21"/>
      <c r="EIA832" s="21"/>
      <c r="EIB832" s="21"/>
      <c r="EIC832" s="21"/>
      <c r="EID832" s="21"/>
      <c r="EIE832" s="21"/>
      <c r="EIF832" s="21"/>
      <c r="EIG832" s="21"/>
      <c r="EIH832" s="21"/>
      <c r="EII832" s="21"/>
      <c r="EIJ832" s="21"/>
      <c r="EIK832" s="21"/>
      <c r="EIL832" s="21"/>
      <c r="EIM832" s="21"/>
      <c r="EIN832" s="21"/>
      <c r="EIO832" s="21"/>
      <c r="EIP832" s="21"/>
      <c r="EIQ832" s="21"/>
      <c r="EIR832" s="21"/>
      <c r="EIS832" s="21"/>
      <c r="EIT832" s="21"/>
      <c r="EIU832" s="21"/>
      <c r="EIV832" s="21"/>
      <c r="EIW832" s="21"/>
      <c r="EIX832" s="21"/>
      <c r="EIY832" s="21"/>
      <c r="EIZ832" s="21"/>
      <c r="EJA832" s="21"/>
      <c r="EJB832" s="21"/>
      <c r="EJC832" s="21"/>
      <c r="EJD832" s="21"/>
      <c r="EJE832" s="21"/>
      <c r="EJF832" s="21"/>
      <c r="EJG832" s="21"/>
      <c r="EJH832" s="21"/>
      <c r="EJI832" s="21"/>
      <c r="EJJ832" s="21"/>
      <c r="EJK832" s="21"/>
      <c r="EJL832" s="21"/>
      <c r="EJM832" s="21"/>
      <c r="EJN832" s="21"/>
      <c r="EJO832" s="21"/>
      <c r="EJP832" s="21"/>
      <c r="EJQ832" s="21"/>
      <c r="EJR832" s="21"/>
      <c r="EJS832" s="21"/>
      <c r="EJT832" s="21"/>
      <c r="EJU832" s="21"/>
      <c r="EJV832" s="21"/>
      <c r="EJW832" s="21"/>
      <c r="EJX832" s="21"/>
      <c r="EJY832" s="21"/>
      <c r="EJZ832" s="21"/>
      <c r="EKA832" s="21"/>
      <c r="EKB832" s="21"/>
      <c r="EKC832" s="21"/>
      <c r="EKD832" s="21"/>
      <c r="EKE832" s="21"/>
      <c r="EKF832" s="21"/>
      <c r="EKG832" s="21"/>
      <c r="EKH832" s="21"/>
      <c r="EKI832" s="21"/>
      <c r="EKJ832" s="21"/>
      <c r="EKK832" s="21"/>
      <c r="EKL832" s="21"/>
      <c r="EKM832" s="21"/>
      <c r="EKN832" s="21"/>
      <c r="EKO832" s="21"/>
      <c r="EKP832" s="21"/>
      <c r="EKQ832" s="21"/>
      <c r="EKR832" s="21"/>
      <c r="EKS832" s="21"/>
      <c r="EKT832" s="21"/>
      <c r="EKU832" s="21"/>
      <c r="EKV832" s="21"/>
      <c r="EKW832" s="21"/>
      <c r="EKX832" s="21"/>
      <c r="EKY832" s="21"/>
      <c r="EKZ832" s="21"/>
      <c r="ELA832" s="21"/>
      <c r="ELB832" s="21"/>
      <c r="ELC832" s="21"/>
      <c r="ELD832" s="21"/>
      <c r="ELE832" s="21"/>
      <c r="ELF832" s="21"/>
      <c r="ELG832" s="21"/>
      <c r="ELH832" s="21"/>
      <c r="ELI832" s="21"/>
      <c r="ELJ832" s="21"/>
      <c r="ELK832" s="21"/>
      <c r="ELL832" s="21"/>
      <c r="ELM832" s="21"/>
      <c r="ELN832" s="21"/>
      <c r="ELO832" s="21"/>
      <c r="ELP832" s="21"/>
      <c r="ELQ832" s="21"/>
      <c r="ELR832" s="21"/>
      <c r="ELS832" s="21"/>
      <c r="ELT832" s="21"/>
      <c r="ELU832" s="21"/>
      <c r="ELV832" s="21"/>
      <c r="ELW832" s="21"/>
      <c r="ELX832" s="21"/>
      <c r="ELY832" s="21"/>
      <c r="ELZ832" s="21"/>
      <c r="EMA832" s="21"/>
      <c r="EMB832" s="21"/>
      <c r="EMC832" s="21"/>
      <c r="EMD832" s="21"/>
      <c r="EME832" s="21"/>
      <c r="EMF832" s="21"/>
      <c r="EMG832" s="21"/>
      <c r="EMH832" s="21"/>
      <c r="EMI832" s="21"/>
      <c r="EMJ832" s="21"/>
      <c r="EMK832" s="21"/>
      <c r="EML832" s="21"/>
      <c r="EMM832" s="21"/>
      <c r="EMN832" s="21"/>
      <c r="EMO832" s="21"/>
      <c r="EMP832" s="21"/>
      <c r="EMQ832" s="21"/>
      <c r="EMR832" s="21"/>
      <c r="EMS832" s="21"/>
      <c r="EMT832" s="21"/>
      <c r="EMU832" s="21"/>
      <c r="EMV832" s="21"/>
      <c r="EMW832" s="21"/>
      <c r="EMX832" s="21"/>
      <c r="EMY832" s="21"/>
      <c r="EMZ832" s="21"/>
      <c r="ENA832" s="21"/>
      <c r="ENB832" s="21"/>
      <c r="ENC832" s="21"/>
      <c r="END832" s="21"/>
      <c r="ENE832" s="21"/>
      <c r="ENF832" s="21"/>
      <c r="ENG832" s="21"/>
      <c r="ENH832" s="21"/>
      <c r="ENI832" s="21"/>
      <c r="ENJ832" s="21"/>
      <c r="ENK832" s="21"/>
      <c r="ENL832" s="21"/>
      <c r="ENM832" s="21"/>
      <c r="ENN832" s="21"/>
      <c r="ENO832" s="21"/>
      <c r="ENP832" s="21"/>
      <c r="ENQ832" s="21"/>
      <c r="ENR832" s="21"/>
      <c r="ENS832" s="21"/>
      <c r="ENT832" s="21"/>
      <c r="ENU832" s="21"/>
      <c r="ENV832" s="21"/>
      <c r="ENW832" s="21"/>
      <c r="ENX832" s="21"/>
      <c r="ENY832" s="21"/>
      <c r="ENZ832" s="21"/>
      <c r="EOA832" s="21"/>
      <c r="EOB832" s="21"/>
      <c r="EOC832" s="21"/>
      <c r="EOD832" s="21"/>
      <c r="EOE832" s="21"/>
      <c r="EOF832" s="21"/>
      <c r="EOG832" s="21"/>
      <c r="EOH832" s="21"/>
      <c r="EOI832" s="21"/>
      <c r="EOJ832" s="21"/>
      <c r="EOK832" s="21"/>
      <c r="EOL832" s="21"/>
      <c r="EOM832" s="21"/>
      <c r="EON832" s="21"/>
      <c r="EOO832" s="21"/>
      <c r="EOP832" s="21"/>
      <c r="EOQ832" s="21"/>
      <c r="EOR832" s="21"/>
      <c r="EOS832" s="21"/>
      <c r="EOT832" s="21"/>
      <c r="EOU832" s="21"/>
      <c r="EOV832" s="21"/>
      <c r="EOW832" s="21"/>
      <c r="EOX832" s="21"/>
      <c r="EOY832" s="21"/>
      <c r="EOZ832" s="21"/>
      <c r="EPA832" s="21"/>
      <c r="EPB832" s="21"/>
      <c r="EPC832" s="21"/>
      <c r="EPD832" s="21"/>
      <c r="EPE832" s="21"/>
      <c r="EPF832" s="21"/>
      <c r="EPG832" s="21"/>
      <c r="EPH832" s="21"/>
      <c r="EPI832" s="21"/>
      <c r="EPJ832" s="21"/>
      <c r="EPK832" s="21"/>
      <c r="EPL832" s="21"/>
      <c r="EPM832" s="21"/>
      <c r="EPN832" s="21"/>
      <c r="EPO832" s="21"/>
      <c r="EPP832" s="21"/>
      <c r="EPQ832" s="21"/>
      <c r="EPR832" s="21"/>
      <c r="EPS832" s="21"/>
      <c r="EPT832" s="21"/>
      <c r="EPU832" s="21"/>
      <c r="EPV832" s="21"/>
      <c r="EPW832" s="21"/>
      <c r="EPX832" s="21"/>
      <c r="EPY832" s="21"/>
      <c r="EPZ832" s="21"/>
      <c r="EQA832" s="21"/>
      <c r="EQB832" s="21"/>
      <c r="EQC832" s="21"/>
      <c r="EQD832" s="21"/>
      <c r="EQE832" s="21"/>
      <c r="EQF832" s="21"/>
      <c r="EQG832" s="21"/>
      <c r="EQH832" s="21"/>
      <c r="EQI832" s="21"/>
      <c r="EQJ832" s="21"/>
      <c r="EQK832" s="21"/>
      <c r="EQL832" s="21"/>
      <c r="EQM832" s="21"/>
      <c r="EQN832" s="21"/>
      <c r="EQO832" s="21"/>
      <c r="EQP832" s="21"/>
      <c r="EQQ832" s="21"/>
      <c r="EQR832" s="21"/>
      <c r="EQS832" s="21"/>
      <c r="EQT832" s="21"/>
      <c r="EQU832" s="21"/>
      <c r="EQV832" s="21"/>
      <c r="EQW832" s="21"/>
      <c r="EQX832" s="21"/>
      <c r="EQY832" s="21"/>
      <c r="EQZ832" s="21"/>
      <c r="ERA832" s="21"/>
      <c r="ERB832" s="21"/>
      <c r="ERC832" s="21"/>
      <c r="ERD832" s="21"/>
      <c r="ERE832" s="21"/>
      <c r="ERF832" s="21"/>
      <c r="ERG832" s="21"/>
      <c r="ERH832" s="21"/>
      <c r="ERI832" s="21"/>
      <c r="ERJ832" s="21"/>
      <c r="ERK832" s="21"/>
      <c r="ERL832" s="21"/>
      <c r="ERM832" s="21"/>
      <c r="ERN832" s="21"/>
      <c r="ERO832" s="21"/>
      <c r="ERP832" s="21"/>
      <c r="ERQ832" s="21"/>
      <c r="ERR832" s="21"/>
      <c r="ERS832" s="21"/>
      <c r="ERT832" s="21"/>
      <c r="ERU832" s="21"/>
      <c r="ERV832" s="21"/>
      <c r="ERW832" s="21"/>
      <c r="ERX832" s="21"/>
      <c r="ERY832" s="21"/>
      <c r="ERZ832" s="21"/>
      <c r="ESA832" s="21"/>
      <c r="ESB832" s="21"/>
      <c r="ESC832" s="21"/>
      <c r="ESD832" s="21"/>
      <c r="ESE832" s="21"/>
      <c r="ESF832" s="21"/>
      <c r="ESG832" s="21"/>
      <c r="ESH832" s="21"/>
      <c r="ESI832" s="21"/>
      <c r="ESJ832" s="21"/>
      <c r="ESK832" s="21"/>
      <c r="ESL832" s="21"/>
      <c r="ESM832" s="21"/>
      <c r="ESN832" s="21"/>
      <c r="ESO832" s="21"/>
      <c r="ESP832" s="21"/>
      <c r="ESQ832" s="21"/>
      <c r="ESR832" s="21"/>
      <c r="ESS832" s="21"/>
      <c r="EST832" s="21"/>
      <c r="ESU832" s="21"/>
      <c r="ESV832" s="21"/>
      <c r="ESW832" s="21"/>
      <c r="ESX832" s="21"/>
      <c r="ESY832" s="21"/>
      <c r="ESZ832" s="21"/>
      <c r="ETA832" s="21"/>
      <c r="ETB832" s="21"/>
      <c r="ETC832" s="21"/>
      <c r="ETD832" s="21"/>
      <c r="ETE832" s="21"/>
      <c r="ETF832" s="21"/>
      <c r="ETG832" s="21"/>
      <c r="ETH832" s="21"/>
      <c r="ETI832" s="21"/>
      <c r="ETJ832" s="21"/>
      <c r="ETK832" s="21"/>
      <c r="ETL832" s="21"/>
      <c r="ETM832" s="21"/>
      <c r="ETN832" s="21"/>
      <c r="ETO832" s="21"/>
      <c r="ETP832" s="21"/>
      <c r="ETQ832" s="21"/>
      <c r="ETR832" s="21"/>
      <c r="ETS832" s="21"/>
      <c r="ETT832" s="21"/>
      <c r="ETU832" s="21"/>
      <c r="ETV832" s="21"/>
      <c r="ETW832" s="21"/>
      <c r="ETX832" s="21"/>
      <c r="ETY832" s="21"/>
      <c r="ETZ832" s="21"/>
      <c r="EUA832" s="21"/>
      <c r="EUB832" s="21"/>
      <c r="EUC832" s="21"/>
      <c r="EUD832" s="21"/>
      <c r="EUE832" s="21"/>
      <c r="EUF832" s="21"/>
      <c r="EUG832" s="21"/>
      <c r="EUH832" s="21"/>
      <c r="EUI832" s="21"/>
      <c r="EUJ832" s="21"/>
      <c r="EUK832" s="21"/>
      <c r="EUL832" s="21"/>
      <c r="EUM832" s="21"/>
      <c r="EUN832" s="21"/>
      <c r="EUO832" s="21"/>
      <c r="EUP832" s="21"/>
      <c r="EUQ832" s="21"/>
      <c r="EUR832" s="21"/>
      <c r="EUS832" s="21"/>
      <c r="EUT832" s="21"/>
      <c r="EUU832" s="21"/>
      <c r="EUV832" s="21"/>
      <c r="EUW832" s="21"/>
      <c r="EUX832" s="21"/>
      <c r="EUY832" s="21"/>
      <c r="EUZ832" s="21"/>
      <c r="EVA832" s="21"/>
      <c r="EVB832" s="21"/>
      <c r="EVC832" s="21"/>
      <c r="EVD832" s="21"/>
      <c r="EVE832" s="21"/>
      <c r="EVF832" s="21"/>
      <c r="EVG832" s="21"/>
      <c r="EVH832" s="21"/>
      <c r="EVI832" s="21"/>
      <c r="EVJ832" s="21"/>
      <c r="EVK832" s="21"/>
      <c r="EVL832" s="21"/>
      <c r="EVM832" s="21"/>
      <c r="EVN832" s="21"/>
      <c r="EVO832" s="21"/>
      <c r="EVP832" s="21"/>
      <c r="EVQ832" s="21"/>
      <c r="EVR832" s="21"/>
      <c r="EVS832" s="21"/>
      <c r="EVT832" s="21"/>
      <c r="EVU832" s="21"/>
      <c r="EVV832" s="21"/>
      <c r="EVW832" s="21"/>
      <c r="EVX832" s="21"/>
      <c r="EVY832" s="21"/>
      <c r="EVZ832" s="21"/>
      <c r="EWA832" s="21"/>
      <c r="EWB832" s="21"/>
      <c r="EWC832" s="21"/>
      <c r="EWD832" s="21"/>
      <c r="EWE832" s="21"/>
      <c r="EWF832" s="21"/>
      <c r="EWG832" s="21"/>
      <c r="EWH832" s="21"/>
      <c r="EWI832" s="21"/>
      <c r="EWJ832" s="21"/>
      <c r="EWK832" s="21"/>
      <c r="EWL832" s="21"/>
      <c r="EWM832" s="21"/>
      <c r="EWN832" s="21"/>
      <c r="EWO832" s="21"/>
      <c r="EWP832" s="21"/>
      <c r="EWQ832" s="21"/>
      <c r="EWR832" s="21"/>
      <c r="EWS832" s="21"/>
      <c r="EWT832" s="21"/>
      <c r="EWU832" s="21"/>
      <c r="EWV832" s="21"/>
      <c r="EWW832" s="21"/>
      <c r="EWX832" s="21"/>
      <c r="EWY832" s="21"/>
      <c r="EWZ832" s="21"/>
      <c r="EXA832" s="21"/>
      <c r="EXB832" s="21"/>
      <c r="EXC832" s="21"/>
      <c r="EXD832" s="21"/>
      <c r="EXE832" s="21"/>
      <c r="EXF832" s="21"/>
      <c r="EXG832" s="21"/>
      <c r="EXH832" s="21"/>
      <c r="EXI832" s="21"/>
      <c r="EXJ832" s="21"/>
      <c r="EXK832" s="21"/>
      <c r="EXL832" s="21"/>
      <c r="EXM832" s="21"/>
      <c r="EXN832" s="21"/>
      <c r="EXO832" s="21"/>
      <c r="EXP832" s="21"/>
      <c r="EXQ832" s="21"/>
      <c r="EXR832" s="21"/>
      <c r="EXS832" s="21"/>
      <c r="EXT832" s="21"/>
      <c r="EXU832" s="21"/>
      <c r="EXV832" s="21"/>
      <c r="EXW832" s="21"/>
      <c r="EXX832" s="21"/>
      <c r="EXY832" s="21"/>
      <c r="EXZ832" s="21"/>
      <c r="EYA832" s="21"/>
      <c r="EYB832" s="21"/>
      <c r="EYC832" s="21"/>
      <c r="EYD832" s="21"/>
      <c r="EYE832" s="21"/>
      <c r="EYF832" s="21"/>
      <c r="EYG832" s="21"/>
      <c r="EYH832" s="21"/>
      <c r="EYI832" s="21"/>
      <c r="EYJ832" s="21"/>
      <c r="EYK832" s="21"/>
      <c r="EYL832" s="21"/>
      <c r="EYM832" s="21"/>
      <c r="EYN832" s="21"/>
      <c r="EYO832" s="21"/>
      <c r="EYP832" s="21"/>
      <c r="EYQ832" s="21"/>
      <c r="EYR832" s="21"/>
      <c r="EYS832" s="21"/>
      <c r="EYT832" s="21"/>
      <c r="EYU832" s="21"/>
      <c r="EYV832" s="21"/>
      <c r="EYW832" s="21"/>
      <c r="EYX832" s="21"/>
      <c r="EYY832" s="21"/>
      <c r="EYZ832" s="21"/>
      <c r="EZA832" s="21"/>
      <c r="EZB832" s="21"/>
      <c r="EZC832" s="21"/>
      <c r="EZD832" s="21"/>
      <c r="EZE832" s="21"/>
      <c r="EZF832" s="21"/>
      <c r="EZG832" s="21"/>
      <c r="EZH832" s="21"/>
      <c r="EZI832" s="21"/>
      <c r="EZJ832" s="21"/>
      <c r="EZK832" s="21"/>
      <c r="EZL832" s="21"/>
      <c r="EZM832" s="21"/>
      <c r="EZN832" s="21"/>
      <c r="EZO832" s="21"/>
      <c r="EZP832" s="21"/>
      <c r="EZQ832" s="21"/>
      <c r="EZR832" s="21"/>
      <c r="EZS832" s="21"/>
      <c r="EZT832" s="21"/>
      <c r="EZU832" s="21"/>
      <c r="EZV832" s="21"/>
      <c r="EZW832" s="21"/>
      <c r="EZX832" s="21"/>
      <c r="EZY832" s="21"/>
      <c r="EZZ832" s="21"/>
      <c r="FAA832" s="21"/>
      <c r="FAB832" s="21"/>
      <c r="FAC832" s="21"/>
      <c r="FAD832" s="21"/>
      <c r="FAE832" s="21"/>
      <c r="FAF832" s="21"/>
      <c r="FAG832" s="21"/>
      <c r="FAH832" s="21"/>
      <c r="FAI832" s="21"/>
      <c r="FAJ832" s="21"/>
      <c r="FAK832" s="21"/>
      <c r="FAL832" s="21"/>
      <c r="FAM832" s="21"/>
      <c r="FAN832" s="21"/>
      <c r="FAO832" s="21"/>
      <c r="FAP832" s="21"/>
      <c r="FAQ832" s="21"/>
      <c r="FAR832" s="21"/>
      <c r="FAS832" s="21"/>
      <c r="FAT832" s="21"/>
      <c r="FAU832" s="21"/>
      <c r="FAV832" s="21"/>
      <c r="FAW832" s="21"/>
      <c r="FAX832" s="21"/>
      <c r="FAY832" s="21"/>
      <c r="FAZ832" s="21"/>
      <c r="FBA832" s="21"/>
      <c r="FBB832" s="21"/>
      <c r="FBC832" s="21"/>
      <c r="FBD832" s="21"/>
      <c r="FBE832" s="21"/>
      <c r="FBF832" s="21"/>
      <c r="FBG832" s="21"/>
      <c r="FBH832" s="21"/>
      <c r="FBI832" s="21"/>
      <c r="FBJ832" s="21"/>
      <c r="FBK832" s="21"/>
      <c r="FBL832" s="21"/>
      <c r="FBM832" s="21"/>
      <c r="FBN832" s="21"/>
      <c r="FBO832" s="21"/>
      <c r="FBP832" s="21"/>
      <c r="FBQ832" s="21"/>
      <c r="FBR832" s="21"/>
      <c r="FBS832" s="21"/>
      <c r="FBT832" s="21"/>
      <c r="FBU832" s="21"/>
      <c r="FBV832" s="21"/>
      <c r="FBW832" s="21"/>
      <c r="FBX832" s="21"/>
      <c r="FBY832" s="21"/>
      <c r="FBZ832" s="21"/>
      <c r="FCA832" s="21"/>
      <c r="FCB832" s="21"/>
      <c r="FCC832" s="21"/>
      <c r="FCD832" s="21"/>
      <c r="FCE832" s="21"/>
      <c r="FCF832" s="21"/>
      <c r="FCG832" s="21"/>
      <c r="FCH832" s="21"/>
      <c r="FCI832" s="21"/>
      <c r="FCJ832" s="21"/>
      <c r="FCK832" s="21"/>
      <c r="FCL832" s="21"/>
      <c r="FCM832" s="21"/>
      <c r="FCN832" s="21"/>
      <c r="FCO832" s="21"/>
      <c r="FCP832" s="21"/>
      <c r="FCQ832" s="21"/>
      <c r="FCR832" s="21"/>
      <c r="FCS832" s="21"/>
      <c r="FCT832" s="21"/>
      <c r="FCU832" s="21"/>
      <c r="FCV832" s="21"/>
      <c r="FCW832" s="21"/>
      <c r="FCX832" s="21"/>
      <c r="FCY832" s="21"/>
      <c r="FCZ832" s="21"/>
      <c r="FDA832" s="21"/>
      <c r="FDB832" s="21"/>
      <c r="FDC832" s="21"/>
      <c r="FDD832" s="21"/>
      <c r="FDE832" s="21"/>
      <c r="FDF832" s="21"/>
      <c r="FDG832" s="21"/>
      <c r="FDH832" s="21"/>
      <c r="FDI832" s="21"/>
      <c r="FDJ832" s="21"/>
      <c r="FDK832" s="21"/>
      <c r="FDL832" s="21"/>
      <c r="FDM832" s="21"/>
      <c r="FDN832" s="21"/>
      <c r="FDO832" s="21"/>
      <c r="FDP832" s="21"/>
      <c r="FDQ832" s="21"/>
      <c r="FDR832" s="21"/>
      <c r="FDS832" s="21"/>
      <c r="FDT832" s="21"/>
      <c r="FDU832" s="21"/>
      <c r="FDV832" s="21"/>
      <c r="FDW832" s="21"/>
      <c r="FDX832" s="21"/>
      <c r="FDY832" s="21"/>
      <c r="FDZ832" s="21"/>
      <c r="FEA832" s="21"/>
      <c r="FEB832" s="21"/>
      <c r="FEC832" s="21"/>
      <c r="FED832" s="21"/>
      <c r="FEE832" s="21"/>
      <c r="FEF832" s="21"/>
      <c r="FEG832" s="21"/>
      <c r="FEH832" s="21"/>
      <c r="FEI832" s="21"/>
      <c r="FEJ832" s="21"/>
      <c r="FEK832" s="21"/>
      <c r="FEL832" s="21"/>
      <c r="FEM832" s="21"/>
      <c r="FEN832" s="21"/>
      <c r="FEO832" s="21"/>
      <c r="FEP832" s="21"/>
      <c r="FEQ832" s="21"/>
      <c r="FER832" s="21"/>
      <c r="FES832" s="21"/>
      <c r="FET832" s="21"/>
      <c r="FEU832" s="21"/>
      <c r="FEV832" s="21"/>
      <c r="FEW832" s="21"/>
      <c r="FEX832" s="21"/>
      <c r="FEY832" s="21"/>
      <c r="FEZ832" s="21"/>
      <c r="FFA832" s="21"/>
      <c r="FFB832" s="21"/>
      <c r="FFC832" s="21"/>
      <c r="FFD832" s="21"/>
      <c r="FFE832" s="21"/>
      <c r="FFF832" s="21"/>
      <c r="FFG832" s="21"/>
      <c r="FFH832" s="21"/>
      <c r="FFI832" s="21"/>
      <c r="FFJ832" s="21"/>
      <c r="FFK832" s="21"/>
      <c r="FFL832" s="21"/>
      <c r="FFM832" s="21"/>
      <c r="FFN832" s="21"/>
      <c r="FFO832" s="21"/>
      <c r="FFP832" s="21"/>
      <c r="FFQ832" s="21"/>
      <c r="FFR832" s="21"/>
      <c r="FFS832" s="21"/>
      <c r="FFT832" s="21"/>
      <c r="FFU832" s="21"/>
      <c r="FFV832" s="21"/>
      <c r="FFW832" s="21"/>
      <c r="FFX832" s="21"/>
      <c r="FFY832" s="21"/>
      <c r="FFZ832" s="21"/>
      <c r="FGA832" s="21"/>
      <c r="FGB832" s="21"/>
      <c r="FGC832" s="21"/>
      <c r="FGD832" s="21"/>
      <c r="FGE832" s="21"/>
      <c r="FGF832" s="21"/>
      <c r="FGG832" s="21"/>
      <c r="FGH832" s="21"/>
      <c r="FGI832" s="21"/>
      <c r="FGJ832" s="21"/>
      <c r="FGK832" s="21"/>
      <c r="FGL832" s="21"/>
      <c r="FGM832" s="21"/>
      <c r="FGN832" s="21"/>
      <c r="FGO832" s="21"/>
      <c r="FGP832" s="21"/>
      <c r="FGQ832" s="21"/>
      <c r="FGR832" s="21"/>
      <c r="FGS832" s="21"/>
      <c r="FGT832" s="21"/>
      <c r="FGU832" s="21"/>
      <c r="FGV832" s="21"/>
      <c r="FGW832" s="21"/>
      <c r="FGX832" s="21"/>
      <c r="FGY832" s="21"/>
      <c r="FGZ832" s="21"/>
      <c r="FHA832" s="21"/>
      <c r="FHB832" s="21"/>
      <c r="FHC832" s="21"/>
      <c r="FHD832" s="21"/>
      <c r="FHE832" s="21"/>
      <c r="FHF832" s="21"/>
      <c r="FHG832" s="21"/>
      <c r="FHH832" s="21"/>
      <c r="FHI832" s="21"/>
      <c r="FHJ832" s="21"/>
      <c r="FHK832" s="21"/>
      <c r="FHL832" s="21"/>
      <c r="FHM832" s="21"/>
      <c r="FHN832" s="21"/>
      <c r="FHO832" s="21"/>
      <c r="FHP832" s="21"/>
      <c r="FHQ832" s="21"/>
      <c r="FHR832" s="21"/>
      <c r="FHS832" s="21"/>
      <c r="FHT832" s="21"/>
      <c r="FHU832" s="21"/>
      <c r="FHV832" s="21"/>
      <c r="FHW832" s="21"/>
      <c r="FHX832" s="21"/>
      <c r="FHY832" s="21"/>
      <c r="FHZ832" s="21"/>
      <c r="FIA832" s="21"/>
      <c r="FIB832" s="21"/>
      <c r="FIC832" s="21"/>
      <c r="FID832" s="21"/>
      <c r="FIE832" s="21"/>
      <c r="FIF832" s="21"/>
      <c r="FIG832" s="21"/>
      <c r="FIH832" s="21"/>
      <c r="FII832" s="21"/>
      <c r="FIJ832" s="21"/>
      <c r="FIK832" s="21"/>
      <c r="FIL832" s="21"/>
      <c r="FIM832" s="21"/>
      <c r="FIN832" s="21"/>
      <c r="FIO832" s="21"/>
      <c r="FIP832" s="21"/>
      <c r="FIQ832" s="21"/>
      <c r="FIR832" s="21"/>
      <c r="FIS832" s="21"/>
      <c r="FIT832" s="21"/>
      <c r="FIU832" s="21"/>
      <c r="FIV832" s="21"/>
      <c r="FIW832" s="21"/>
      <c r="FIX832" s="21"/>
      <c r="FIY832" s="21"/>
      <c r="FIZ832" s="21"/>
      <c r="FJA832" s="21"/>
      <c r="FJB832" s="21"/>
      <c r="FJC832" s="21"/>
      <c r="FJD832" s="21"/>
      <c r="FJE832" s="21"/>
      <c r="FJF832" s="21"/>
      <c r="FJG832" s="21"/>
      <c r="FJH832" s="21"/>
      <c r="FJI832" s="21"/>
      <c r="FJJ832" s="21"/>
      <c r="FJK832" s="21"/>
      <c r="FJL832" s="21"/>
      <c r="FJM832" s="21"/>
      <c r="FJN832" s="21"/>
      <c r="FJO832" s="21"/>
      <c r="FJP832" s="21"/>
      <c r="FJQ832" s="21"/>
      <c r="FJR832" s="21"/>
      <c r="FJS832" s="21"/>
      <c r="FJT832" s="21"/>
      <c r="FJU832" s="21"/>
      <c r="FJV832" s="21"/>
      <c r="FJW832" s="21"/>
      <c r="FJX832" s="21"/>
      <c r="FJY832" s="21"/>
      <c r="FJZ832" s="21"/>
      <c r="FKA832" s="21"/>
      <c r="FKB832" s="21"/>
      <c r="FKC832" s="21"/>
      <c r="FKD832" s="21"/>
      <c r="FKE832" s="21"/>
      <c r="FKF832" s="21"/>
      <c r="FKG832" s="21"/>
      <c r="FKH832" s="21"/>
      <c r="FKI832" s="21"/>
      <c r="FKJ832" s="21"/>
      <c r="FKK832" s="21"/>
      <c r="FKL832" s="21"/>
      <c r="FKM832" s="21"/>
      <c r="FKN832" s="21"/>
      <c r="FKO832" s="21"/>
      <c r="FKP832" s="21"/>
      <c r="FKQ832" s="21"/>
      <c r="FKR832" s="21"/>
      <c r="FKS832" s="21"/>
      <c r="FKT832" s="21"/>
      <c r="FKU832" s="21"/>
      <c r="FKV832" s="21"/>
      <c r="FKW832" s="21"/>
      <c r="FKX832" s="21"/>
      <c r="FKY832" s="21"/>
      <c r="FKZ832" s="21"/>
      <c r="FLA832" s="21"/>
      <c r="FLB832" s="21"/>
      <c r="FLC832" s="21"/>
      <c r="FLD832" s="21"/>
      <c r="FLE832" s="21"/>
      <c r="FLF832" s="21"/>
      <c r="FLG832" s="21"/>
      <c r="FLH832" s="21"/>
      <c r="FLI832" s="21"/>
      <c r="FLJ832" s="21"/>
      <c r="FLK832" s="21"/>
      <c r="FLL832" s="21"/>
      <c r="FLM832" s="21"/>
      <c r="FLN832" s="21"/>
      <c r="FLO832" s="21"/>
      <c r="FLP832" s="21"/>
      <c r="FLQ832" s="21"/>
      <c r="FLR832" s="21"/>
      <c r="FLS832" s="21"/>
      <c r="FLT832" s="21"/>
      <c r="FLU832" s="21"/>
      <c r="FLV832" s="21"/>
      <c r="FLW832" s="21"/>
      <c r="FLX832" s="21"/>
      <c r="FLY832" s="21"/>
      <c r="FLZ832" s="21"/>
      <c r="FMA832" s="21"/>
      <c r="FMB832" s="21"/>
      <c r="FMC832" s="21"/>
      <c r="FMD832" s="21"/>
      <c r="FME832" s="21"/>
      <c r="FMF832" s="21"/>
      <c r="FMG832" s="21"/>
      <c r="FMH832" s="21"/>
      <c r="FMI832" s="21"/>
      <c r="FMJ832" s="21"/>
      <c r="FMK832" s="21"/>
      <c r="FML832" s="21"/>
      <c r="FMM832" s="21"/>
      <c r="FMN832" s="21"/>
      <c r="FMO832" s="21"/>
      <c r="FMP832" s="21"/>
      <c r="FMQ832" s="21"/>
      <c r="FMR832" s="21"/>
      <c r="FMS832" s="21"/>
      <c r="FMT832" s="21"/>
      <c r="FMU832" s="21"/>
      <c r="FMV832" s="21"/>
      <c r="FMW832" s="21"/>
      <c r="FMX832" s="21"/>
      <c r="FMY832" s="21"/>
      <c r="FMZ832" s="21"/>
      <c r="FNA832" s="21"/>
      <c r="FNB832" s="21"/>
      <c r="FNC832" s="21"/>
      <c r="FND832" s="21"/>
      <c r="FNE832" s="21"/>
      <c r="FNF832" s="21"/>
      <c r="FNG832" s="21"/>
      <c r="FNH832" s="21"/>
      <c r="FNI832" s="21"/>
      <c r="FNJ832" s="21"/>
      <c r="FNK832" s="21"/>
      <c r="FNL832" s="21"/>
      <c r="FNM832" s="21"/>
      <c r="FNN832" s="21"/>
      <c r="FNO832" s="21"/>
      <c r="FNP832" s="21"/>
      <c r="FNQ832" s="21"/>
      <c r="FNR832" s="21"/>
      <c r="FNS832" s="21"/>
      <c r="FNT832" s="21"/>
      <c r="FNU832" s="21"/>
      <c r="FNV832" s="21"/>
      <c r="FNW832" s="21"/>
      <c r="FNX832" s="21"/>
      <c r="FNY832" s="21"/>
      <c r="FNZ832" s="21"/>
      <c r="FOA832" s="21"/>
      <c r="FOB832" s="21"/>
      <c r="FOC832" s="21"/>
      <c r="FOD832" s="21"/>
      <c r="FOE832" s="21"/>
      <c r="FOF832" s="21"/>
      <c r="FOG832" s="21"/>
      <c r="FOH832" s="21"/>
      <c r="FOI832" s="21"/>
      <c r="FOJ832" s="21"/>
      <c r="FOK832" s="21"/>
      <c r="FOL832" s="21"/>
      <c r="FOM832" s="21"/>
      <c r="FON832" s="21"/>
      <c r="FOO832" s="21"/>
      <c r="FOP832" s="21"/>
      <c r="FOQ832" s="21"/>
      <c r="FOR832" s="21"/>
      <c r="FOS832" s="21"/>
      <c r="FOT832" s="21"/>
      <c r="FOU832" s="21"/>
      <c r="FOV832" s="21"/>
      <c r="FOW832" s="21"/>
      <c r="FOX832" s="21"/>
      <c r="FOY832" s="21"/>
      <c r="FOZ832" s="21"/>
      <c r="FPA832" s="21"/>
      <c r="FPB832" s="21"/>
      <c r="FPC832" s="21"/>
      <c r="FPD832" s="21"/>
      <c r="FPE832" s="21"/>
      <c r="FPF832" s="21"/>
      <c r="FPG832" s="21"/>
      <c r="FPH832" s="21"/>
      <c r="FPI832" s="21"/>
      <c r="FPJ832" s="21"/>
      <c r="FPK832" s="21"/>
      <c r="FPL832" s="21"/>
      <c r="FPM832" s="21"/>
      <c r="FPN832" s="21"/>
      <c r="FPO832" s="21"/>
      <c r="FPP832" s="21"/>
      <c r="FPQ832" s="21"/>
      <c r="FPR832" s="21"/>
      <c r="FPS832" s="21"/>
      <c r="FPT832" s="21"/>
      <c r="FPU832" s="21"/>
      <c r="FPV832" s="21"/>
      <c r="FPW832" s="21"/>
      <c r="FPX832" s="21"/>
      <c r="FPY832" s="21"/>
      <c r="FPZ832" s="21"/>
      <c r="FQA832" s="21"/>
      <c r="FQB832" s="21"/>
      <c r="FQC832" s="21"/>
      <c r="FQD832" s="21"/>
      <c r="FQE832" s="21"/>
      <c r="FQF832" s="21"/>
      <c r="FQG832" s="21"/>
      <c r="FQH832" s="21"/>
      <c r="FQI832" s="21"/>
      <c r="FQJ832" s="21"/>
      <c r="FQK832" s="21"/>
      <c r="FQL832" s="21"/>
      <c r="FQM832" s="21"/>
      <c r="FQN832" s="21"/>
      <c r="FQO832" s="21"/>
      <c r="FQP832" s="21"/>
      <c r="FQQ832" s="21"/>
      <c r="FQR832" s="21"/>
      <c r="FQS832" s="21"/>
      <c r="FQT832" s="21"/>
      <c r="FQU832" s="21"/>
      <c r="FQV832" s="21"/>
      <c r="FQW832" s="21"/>
      <c r="FQX832" s="21"/>
      <c r="FQY832" s="21"/>
      <c r="FQZ832" s="21"/>
      <c r="FRA832" s="21"/>
      <c r="FRB832" s="21"/>
      <c r="FRC832" s="21"/>
      <c r="FRD832" s="21"/>
      <c r="FRE832" s="21"/>
      <c r="FRF832" s="21"/>
      <c r="FRG832" s="21"/>
      <c r="FRH832" s="21"/>
      <c r="FRI832" s="21"/>
      <c r="FRJ832" s="21"/>
      <c r="FRK832" s="21"/>
      <c r="FRL832" s="21"/>
      <c r="FRM832" s="21"/>
      <c r="FRN832" s="21"/>
      <c r="FRO832" s="21"/>
      <c r="FRP832" s="21"/>
      <c r="FRQ832" s="21"/>
      <c r="FRR832" s="21"/>
      <c r="FRS832" s="21"/>
      <c r="FRT832" s="21"/>
      <c r="FRU832" s="21"/>
      <c r="FRV832" s="21"/>
      <c r="FRW832" s="21"/>
      <c r="FRX832" s="21"/>
      <c r="FRY832" s="21"/>
      <c r="FRZ832" s="21"/>
      <c r="FSA832" s="21"/>
      <c r="FSB832" s="21"/>
      <c r="FSC832" s="21"/>
      <c r="FSD832" s="21"/>
      <c r="FSE832" s="21"/>
      <c r="FSF832" s="21"/>
      <c r="FSG832" s="21"/>
      <c r="FSH832" s="21"/>
      <c r="FSI832" s="21"/>
      <c r="FSJ832" s="21"/>
      <c r="FSK832" s="21"/>
      <c r="FSL832" s="21"/>
      <c r="FSM832" s="21"/>
      <c r="FSN832" s="21"/>
      <c r="FSO832" s="21"/>
      <c r="FSP832" s="21"/>
      <c r="FSQ832" s="21"/>
      <c r="FSR832" s="21"/>
      <c r="FSS832" s="21"/>
      <c r="FST832" s="21"/>
      <c r="FSU832" s="21"/>
      <c r="FSV832" s="21"/>
      <c r="FSW832" s="21"/>
      <c r="FSX832" s="21"/>
      <c r="FSY832" s="21"/>
      <c r="FSZ832" s="21"/>
      <c r="FTA832" s="21"/>
      <c r="FTB832" s="21"/>
      <c r="FTC832" s="21"/>
      <c r="FTD832" s="21"/>
      <c r="FTE832" s="21"/>
      <c r="FTF832" s="21"/>
      <c r="FTG832" s="21"/>
      <c r="FTH832" s="21"/>
      <c r="FTI832" s="21"/>
      <c r="FTJ832" s="21"/>
      <c r="FTK832" s="21"/>
      <c r="FTL832" s="21"/>
      <c r="FTM832" s="21"/>
      <c r="FTN832" s="21"/>
      <c r="FTO832" s="21"/>
      <c r="FTP832" s="21"/>
      <c r="FTQ832" s="21"/>
      <c r="FTR832" s="21"/>
      <c r="FTS832" s="21"/>
      <c r="FTT832" s="21"/>
      <c r="FTU832" s="21"/>
      <c r="FTV832" s="21"/>
      <c r="FTW832" s="21"/>
      <c r="FTX832" s="21"/>
      <c r="FTY832" s="21"/>
      <c r="FTZ832" s="21"/>
      <c r="FUA832" s="21"/>
      <c r="FUB832" s="21"/>
      <c r="FUC832" s="21"/>
      <c r="FUD832" s="21"/>
      <c r="FUE832" s="21"/>
      <c r="FUF832" s="21"/>
      <c r="FUG832" s="21"/>
      <c r="FUH832" s="21"/>
      <c r="FUI832" s="21"/>
      <c r="FUJ832" s="21"/>
      <c r="FUK832" s="21"/>
      <c r="FUL832" s="21"/>
      <c r="FUM832" s="21"/>
      <c r="FUN832" s="21"/>
      <c r="FUO832" s="21"/>
      <c r="FUP832" s="21"/>
      <c r="FUQ832" s="21"/>
      <c r="FUR832" s="21"/>
      <c r="FUS832" s="21"/>
      <c r="FUT832" s="21"/>
      <c r="FUU832" s="21"/>
      <c r="FUV832" s="21"/>
      <c r="FUW832" s="21"/>
      <c r="FUX832" s="21"/>
      <c r="FUY832" s="21"/>
      <c r="FUZ832" s="21"/>
      <c r="FVA832" s="21"/>
      <c r="FVB832" s="21"/>
      <c r="FVC832" s="21"/>
      <c r="FVD832" s="21"/>
      <c r="FVE832" s="21"/>
      <c r="FVF832" s="21"/>
      <c r="FVG832" s="21"/>
      <c r="FVH832" s="21"/>
      <c r="FVI832" s="21"/>
      <c r="FVJ832" s="21"/>
      <c r="FVK832" s="21"/>
      <c r="FVL832" s="21"/>
      <c r="FVM832" s="21"/>
      <c r="FVN832" s="21"/>
      <c r="FVO832" s="21"/>
      <c r="FVP832" s="21"/>
      <c r="FVQ832" s="21"/>
      <c r="FVR832" s="21"/>
      <c r="FVS832" s="21"/>
      <c r="FVT832" s="21"/>
      <c r="FVU832" s="21"/>
      <c r="FVV832" s="21"/>
      <c r="FVW832" s="21"/>
      <c r="FVX832" s="21"/>
      <c r="FVY832" s="21"/>
      <c r="FVZ832" s="21"/>
      <c r="FWA832" s="21"/>
      <c r="FWB832" s="21"/>
      <c r="FWC832" s="21"/>
      <c r="FWD832" s="21"/>
      <c r="FWE832" s="21"/>
      <c r="FWF832" s="21"/>
      <c r="FWG832" s="21"/>
      <c r="FWH832" s="21"/>
      <c r="FWI832" s="21"/>
      <c r="FWJ832" s="21"/>
      <c r="FWK832" s="21"/>
      <c r="FWL832" s="21"/>
      <c r="FWM832" s="21"/>
      <c r="FWN832" s="21"/>
      <c r="FWO832" s="21"/>
      <c r="FWP832" s="21"/>
      <c r="FWQ832" s="21"/>
      <c r="FWR832" s="21"/>
      <c r="FWS832" s="21"/>
      <c r="FWT832" s="21"/>
      <c r="FWU832" s="21"/>
      <c r="FWV832" s="21"/>
      <c r="FWW832" s="21"/>
      <c r="FWX832" s="21"/>
      <c r="FWY832" s="21"/>
      <c r="FWZ832" s="21"/>
      <c r="FXA832" s="21"/>
      <c r="FXB832" s="21"/>
      <c r="FXC832" s="21"/>
      <c r="FXD832" s="21"/>
      <c r="FXE832" s="21"/>
      <c r="FXF832" s="21"/>
      <c r="FXG832" s="21"/>
      <c r="FXH832" s="21"/>
      <c r="FXI832" s="21"/>
      <c r="FXJ832" s="21"/>
      <c r="FXK832" s="21"/>
      <c r="FXL832" s="21"/>
      <c r="FXM832" s="21"/>
      <c r="FXN832" s="21"/>
      <c r="FXO832" s="21"/>
      <c r="FXP832" s="21"/>
      <c r="FXQ832" s="21"/>
      <c r="FXR832" s="21"/>
      <c r="FXS832" s="21"/>
      <c r="FXT832" s="21"/>
      <c r="FXU832" s="21"/>
      <c r="FXV832" s="21"/>
      <c r="FXW832" s="21"/>
      <c r="FXX832" s="21"/>
      <c r="FXY832" s="21"/>
      <c r="FXZ832" s="21"/>
      <c r="FYA832" s="21"/>
      <c r="FYB832" s="21"/>
      <c r="FYC832" s="21"/>
      <c r="FYD832" s="21"/>
      <c r="FYE832" s="21"/>
      <c r="FYF832" s="21"/>
      <c r="FYG832" s="21"/>
      <c r="FYH832" s="21"/>
      <c r="FYI832" s="21"/>
      <c r="FYJ832" s="21"/>
      <c r="FYK832" s="21"/>
      <c r="FYL832" s="21"/>
      <c r="FYM832" s="21"/>
      <c r="FYN832" s="21"/>
      <c r="FYO832" s="21"/>
      <c r="FYP832" s="21"/>
      <c r="FYQ832" s="21"/>
      <c r="FYR832" s="21"/>
      <c r="FYS832" s="21"/>
      <c r="FYT832" s="21"/>
      <c r="FYU832" s="21"/>
      <c r="FYV832" s="21"/>
      <c r="FYW832" s="21"/>
      <c r="FYX832" s="21"/>
      <c r="FYY832" s="21"/>
      <c r="FYZ832" s="21"/>
      <c r="FZA832" s="21"/>
      <c r="FZB832" s="21"/>
      <c r="FZC832" s="21"/>
      <c r="FZD832" s="21"/>
      <c r="FZE832" s="21"/>
      <c r="FZF832" s="21"/>
      <c r="FZG832" s="21"/>
      <c r="FZH832" s="21"/>
      <c r="FZI832" s="21"/>
      <c r="FZJ832" s="21"/>
      <c r="FZK832" s="21"/>
      <c r="FZL832" s="21"/>
      <c r="FZM832" s="21"/>
      <c r="FZN832" s="21"/>
      <c r="FZO832" s="21"/>
      <c r="FZP832" s="21"/>
      <c r="FZQ832" s="21"/>
      <c r="FZR832" s="21"/>
      <c r="FZS832" s="21"/>
      <c r="FZT832" s="21"/>
      <c r="FZU832" s="21"/>
      <c r="FZV832" s="21"/>
      <c r="FZW832" s="21"/>
      <c r="FZX832" s="21"/>
      <c r="FZY832" s="21"/>
      <c r="FZZ832" s="21"/>
      <c r="GAA832" s="21"/>
      <c r="GAB832" s="21"/>
      <c r="GAC832" s="21"/>
      <c r="GAD832" s="21"/>
      <c r="GAE832" s="21"/>
      <c r="GAF832" s="21"/>
      <c r="GAG832" s="21"/>
      <c r="GAH832" s="21"/>
      <c r="GAI832" s="21"/>
      <c r="GAJ832" s="21"/>
      <c r="GAK832" s="21"/>
      <c r="GAL832" s="21"/>
      <c r="GAM832" s="21"/>
      <c r="GAN832" s="21"/>
      <c r="GAO832" s="21"/>
      <c r="GAP832" s="21"/>
      <c r="GAQ832" s="21"/>
      <c r="GAR832" s="21"/>
      <c r="GAS832" s="21"/>
      <c r="GAT832" s="21"/>
      <c r="GAU832" s="21"/>
      <c r="GAV832" s="21"/>
      <c r="GAW832" s="21"/>
      <c r="GAX832" s="21"/>
      <c r="GAY832" s="21"/>
      <c r="GAZ832" s="21"/>
      <c r="GBA832" s="21"/>
      <c r="GBB832" s="21"/>
      <c r="GBC832" s="21"/>
      <c r="GBD832" s="21"/>
      <c r="GBE832" s="21"/>
      <c r="GBF832" s="21"/>
      <c r="GBG832" s="21"/>
      <c r="GBH832" s="21"/>
      <c r="GBI832" s="21"/>
      <c r="GBJ832" s="21"/>
      <c r="GBK832" s="21"/>
      <c r="GBL832" s="21"/>
      <c r="GBM832" s="21"/>
      <c r="GBN832" s="21"/>
      <c r="GBO832" s="21"/>
      <c r="GBP832" s="21"/>
      <c r="GBQ832" s="21"/>
      <c r="GBR832" s="21"/>
      <c r="GBS832" s="21"/>
      <c r="GBT832" s="21"/>
      <c r="GBU832" s="21"/>
      <c r="GBV832" s="21"/>
      <c r="GBW832" s="21"/>
      <c r="GBX832" s="21"/>
      <c r="GBY832" s="21"/>
      <c r="GBZ832" s="21"/>
      <c r="GCA832" s="21"/>
      <c r="GCB832" s="21"/>
      <c r="GCC832" s="21"/>
      <c r="GCD832" s="21"/>
      <c r="GCE832" s="21"/>
      <c r="GCF832" s="21"/>
      <c r="GCG832" s="21"/>
      <c r="GCH832" s="21"/>
      <c r="GCI832" s="21"/>
      <c r="GCJ832" s="21"/>
      <c r="GCK832" s="21"/>
      <c r="GCL832" s="21"/>
      <c r="GCM832" s="21"/>
      <c r="GCN832" s="21"/>
      <c r="GCO832" s="21"/>
      <c r="GCP832" s="21"/>
      <c r="GCQ832" s="21"/>
      <c r="GCR832" s="21"/>
      <c r="GCS832" s="21"/>
      <c r="GCT832" s="21"/>
      <c r="GCU832" s="21"/>
      <c r="GCV832" s="21"/>
      <c r="GCW832" s="21"/>
      <c r="GCX832" s="21"/>
      <c r="GCY832" s="21"/>
      <c r="GCZ832" s="21"/>
      <c r="GDA832" s="21"/>
      <c r="GDB832" s="21"/>
      <c r="GDC832" s="21"/>
      <c r="GDD832" s="21"/>
      <c r="GDE832" s="21"/>
      <c r="GDF832" s="21"/>
      <c r="GDG832" s="21"/>
      <c r="GDH832" s="21"/>
      <c r="GDI832" s="21"/>
      <c r="GDJ832" s="21"/>
      <c r="GDK832" s="21"/>
      <c r="GDL832" s="21"/>
      <c r="GDM832" s="21"/>
      <c r="GDN832" s="21"/>
      <c r="GDO832" s="21"/>
      <c r="GDP832" s="21"/>
      <c r="GDQ832" s="21"/>
      <c r="GDR832" s="21"/>
      <c r="GDS832" s="21"/>
      <c r="GDT832" s="21"/>
      <c r="GDU832" s="21"/>
      <c r="GDV832" s="21"/>
      <c r="GDW832" s="21"/>
      <c r="GDX832" s="21"/>
      <c r="GDY832" s="21"/>
      <c r="GDZ832" s="21"/>
      <c r="GEA832" s="21"/>
      <c r="GEB832" s="21"/>
      <c r="GEC832" s="21"/>
      <c r="GED832" s="21"/>
      <c r="GEE832" s="21"/>
      <c r="GEF832" s="21"/>
      <c r="GEG832" s="21"/>
      <c r="GEH832" s="21"/>
      <c r="GEI832" s="21"/>
      <c r="GEJ832" s="21"/>
      <c r="GEK832" s="21"/>
      <c r="GEL832" s="21"/>
      <c r="GEM832" s="21"/>
      <c r="GEN832" s="21"/>
      <c r="GEO832" s="21"/>
      <c r="GEP832" s="21"/>
      <c r="GEQ832" s="21"/>
      <c r="GER832" s="21"/>
      <c r="GES832" s="21"/>
      <c r="GET832" s="21"/>
      <c r="GEU832" s="21"/>
      <c r="GEV832" s="21"/>
      <c r="GEW832" s="21"/>
      <c r="GEX832" s="21"/>
      <c r="GEY832" s="21"/>
      <c r="GEZ832" s="21"/>
      <c r="GFA832" s="21"/>
      <c r="GFB832" s="21"/>
      <c r="GFC832" s="21"/>
      <c r="GFD832" s="21"/>
      <c r="GFE832" s="21"/>
      <c r="GFF832" s="21"/>
      <c r="GFG832" s="21"/>
      <c r="GFH832" s="21"/>
      <c r="GFI832" s="21"/>
      <c r="GFJ832" s="21"/>
      <c r="GFK832" s="21"/>
      <c r="GFL832" s="21"/>
      <c r="GFM832" s="21"/>
      <c r="GFN832" s="21"/>
      <c r="GFO832" s="21"/>
      <c r="GFP832" s="21"/>
      <c r="GFQ832" s="21"/>
      <c r="GFR832" s="21"/>
      <c r="GFS832" s="21"/>
      <c r="GFT832" s="21"/>
      <c r="GFU832" s="21"/>
      <c r="GFV832" s="21"/>
      <c r="GFW832" s="21"/>
      <c r="GFX832" s="21"/>
      <c r="GFY832" s="21"/>
      <c r="GFZ832" s="21"/>
      <c r="GGA832" s="21"/>
      <c r="GGB832" s="21"/>
      <c r="GGC832" s="21"/>
      <c r="GGD832" s="21"/>
      <c r="GGE832" s="21"/>
      <c r="GGF832" s="21"/>
      <c r="GGG832" s="21"/>
      <c r="GGH832" s="21"/>
      <c r="GGI832" s="21"/>
      <c r="GGJ832" s="21"/>
      <c r="GGK832" s="21"/>
      <c r="GGL832" s="21"/>
      <c r="GGM832" s="21"/>
      <c r="GGN832" s="21"/>
      <c r="GGO832" s="21"/>
      <c r="GGP832" s="21"/>
      <c r="GGQ832" s="21"/>
      <c r="GGR832" s="21"/>
      <c r="GGS832" s="21"/>
      <c r="GGT832" s="21"/>
      <c r="GGU832" s="21"/>
      <c r="GGV832" s="21"/>
      <c r="GGW832" s="21"/>
      <c r="GGX832" s="21"/>
      <c r="GGY832" s="21"/>
      <c r="GGZ832" s="21"/>
      <c r="GHA832" s="21"/>
      <c r="GHB832" s="21"/>
      <c r="GHC832" s="21"/>
      <c r="GHD832" s="21"/>
      <c r="GHE832" s="21"/>
      <c r="GHF832" s="21"/>
      <c r="GHG832" s="21"/>
      <c r="GHH832" s="21"/>
      <c r="GHI832" s="21"/>
      <c r="GHJ832" s="21"/>
      <c r="GHK832" s="21"/>
      <c r="GHL832" s="21"/>
      <c r="GHM832" s="21"/>
      <c r="GHN832" s="21"/>
      <c r="GHO832" s="21"/>
      <c r="GHP832" s="21"/>
      <c r="GHQ832" s="21"/>
      <c r="GHR832" s="21"/>
      <c r="GHS832" s="21"/>
      <c r="GHT832" s="21"/>
      <c r="GHU832" s="21"/>
      <c r="GHV832" s="21"/>
      <c r="GHW832" s="21"/>
      <c r="GHX832" s="21"/>
      <c r="GHY832" s="21"/>
      <c r="GHZ832" s="21"/>
      <c r="GIA832" s="21"/>
      <c r="GIB832" s="21"/>
      <c r="GIC832" s="21"/>
      <c r="GID832" s="21"/>
      <c r="GIE832" s="21"/>
      <c r="GIF832" s="21"/>
      <c r="GIG832" s="21"/>
      <c r="GIH832" s="21"/>
      <c r="GII832" s="21"/>
      <c r="GIJ832" s="21"/>
      <c r="GIK832" s="21"/>
      <c r="GIL832" s="21"/>
      <c r="GIM832" s="21"/>
      <c r="GIN832" s="21"/>
      <c r="GIO832" s="21"/>
      <c r="GIP832" s="21"/>
      <c r="GIQ832" s="21"/>
      <c r="GIR832" s="21"/>
      <c r="GIS832" s="21"/>
      <c r="GIT832" s="21"/>
      <c r="GIU832" s="21"/>
      <c r="GIV832" s="21"/>
      <c r="GIW832" s="21"/>
      <c r="GIX832" s="21"/>
      <c r="GIY832" s="21"/>
      <c r="GIZ832" s="21"/>
      <c r="GJA832" s="21"/>
      <c r="GJB832" s="21"/>
      <c r="GJC832" s="21"/>
      <c r="GJD832" s="21"/>
      <c r="GJE832" s="21"/>
      <c r="GJF832" s="21"/>
      <c r="GJG832" s="21"/>
      <c r="GJH832" s="21"/>
      <c r="GJI832" s="21"/>
      <c r="GJJ832" s="21"/>
      <c r="GJK832" s="21"/>
      <c r="GJL832" s="21"/>
      <c r="GJM832" s="21"/>
      <c r="GJN832" s="21"/>
      <c r="GJO832" s="21"/>
      <c r="GJP832" s="21"/>
      <c r="GJQ832" s="21"/>
      <c r="GJR832" s="21"/>
      <c r="GJS832" s="21"/>
      <c r="GJT832" s="21"/>
      <c r="GJU832" s="21"/>
      <c r="GJV832" s="21"/>
      <c r="GJW832" s="21"/>
      <c r="GJX832" s="21"/>
      <c r="GJY832" s="21"/>
      <c r="GJZ832" s="21"/>
      <c r="GKA832" s="21"/>
      <c r="GKB832" s="21"/>
      <c r="GKC832" s="21"/>
      <c r="GKD832" s="21"/>
      <c r="GKE832" s="21"/>
      <c r="GKF832" s="21"/>
      <c r="GKG832" s="21"/>
      <c r="GKH832" s="21"/>
      <c r="GKI832" s="21"/>
      <c r="GKJ832" s="21"/>
      <c r="GKK832" s="21"/>
      <c r="GKL832" s="21"/>
      <c r="GKM832" s="21"/>
      <c r="GKN832" s="21"/>
      <c r="GKO832" s="21"/>
      <c r="GKP832" s="21"/>
      <c r="GKQ832" s="21"/>
      <c r="GKR832" s="21"/>
      <c r="GKS832" s="21"/>
      <c r="GKT832" s="21"/>
      <c r="GKU832" s="21"/>
      <c r="GKV832" s="21"/>
      <c r="GKW832" s="21"/>
      <c r="GKX832" s="21"/>
      <c r="GKY832" s="21"/>
      <c r="GKZ832" s="21"/>
      <c r="GLA832" s="21"/>
      <c r="GLB832" s="21"/>
      <c r="GLC832" s="21"/>
      <c r="GLD832" s="21"/>
      <c r="GLE832" s="21"/>
      <c r="GLF832" s="21"/>
      <c r="GLG832" s="21"/>
      <c r="GLH832" s="21"/>
      <c r="GLI832" s="21"/>
      <c r="GLJ832" s="21"/>
      <c r="GLK832" s="21"/>
      <c r="GLL832" s="21"/>
      <c r="GLM832" s="21"/>
      <c r="GLN832" s="21"/>
      <c r="GLO832" s="21"/>
      <c r="GLP832" s="21"/>
      <c r="GLQ832" s="21"/>
      <c r="GLR832" s="21"/>
      <c r="GLS832" s="21"/>
      <c r="GLT832" s="21"/>
      <c r="GLU832" s="21"/>
      <c r="GLV832" s="21"/>
      <c r="GLW832" s="21"/>
      <c r="GLX832" s="21"/>
      <c r="GLY832" s="21"/>
      <c r="GLZ832" s="21"/>
      <c r="GMA832" s="21"/>
      <c r="GMB832" s="21"/>
      <c r="GMC832" s="21"/>
      <c r="GMD832" s="21"/>
      <c r="GME832" s="21"/>
      <c r="GMF832" s="21"/>
      <c r="GMG832" s="21"/>
      <c r="GMH832" s="21"/>
      <c r="GMI832" s="21"/>
      <c r="GMJ832" s="21"/>
      <c r="GMK832" s="21"/>
      <c r="GML832" s="21"/>
      <c r="GMM832" s="21"/>
      <c r="GMN832" s="21"/>
      <c r="GMO832" s="21"/>
      <c r="GMP832" s="21"/>
      <c r="GMQ832" s="21"/>
      <c r="GMR832" s="21"/>
      <c r="GMS832" s="21"/>
      <c r="GMT832" s="21"/>
      <c r="GMU832" s="21"/>
      <c r="GMV832" s="21"/>
      <c r="GMW832" s="21"/>
      <c r="GMX832" s="21"/>
      <c r="GMY832" s="21"/>
      <c r="GMZ832" s="21"/>
      <c r="GNA832" s="21"/>
      <c r="GNB832" s="21"/>
      <c r="GNC832" s="21"/>
      <c r="GND832" s="21"/>
      <c r="GNE832" s="21"/>
      <c r="GNF832" s="21"/>
      <c r="GNG832" s="21"/>
      <c r="GNH832" s="21"/>
      <c r="GNI832" s="21"/>
      <c r="GNJ832" s="21"/>
      <c r="GNK832" s="21"/>
      <c r="GNL832" s="21"/>
      <c r="GNM832" s="21"/>
      <c r="GNN832" s="21"/>
      <c r="GNO832" s="21"/>
      <c r="GNP832" s="21"/>
      <c r="GNQ832" s="21"/>
      <c r="GNR832" s="21"/>
      <c r="GNS832" s="21"/>
      <c r="GNT832" s="21"/>
      <c r="GNU832" s="21"/>
      <c r="GNV832" s="21"/>
      <c r="GNW832" s="21"/>
      <c r="GNX832" s="21"/>
      <c r="GNY832" s="21"/>
      <c r="GNZ832" s="21"/>
      <c r="GOA832" s="21"/>
      <c r="GOB832" s="21"/>
      <c r="GOC832" s="21"/>
      <c r="GOD832" s="21"/>
      <c r="GOE832" s="21"/>
      <c r="GOF832" s="21"/>
      <c r="GOG832" s="21"/>
      <c r="GOH832" s="21"/>
      <c r="GOI832" s="21"/>
      <c r="GOJ832" s="21"/>
      <c r="GOK832" s="21"/>
      <c r="GOL832" s="21"/>
      <c r="GOM832" s="21"/>
      <c r="GON832" s="21"/>
      <c r="GOO832" s="21"/>
      <c r="GOP832" s="21"/>
      <c r="GOQ832" s="21"/>
      <c r="GOR832" s="21"/>
      <c r="GOS832" s="21"/>
      <c r="GOT832" s="21"/>
      <c r="GOU832" s="21"/>
      <c r="GOV832" s="21"/>
      <c r="GOW832" s="21"/>
      <c r="GOX832" s="21"/>
      <c r="GOY832" s="21"/>
      <c r="GOZ832" s="21"/>
      <c r="GPA832" s="21"/>
      <c r="GPB832" s="21"/>
      <c r="GPC832" s="21"/>
      <c r="GPD832" s="21"/>
      <c r="GPE832" s="21"/>
      <c r="GPF832" s="21"/>
      <c r="GPG832" s="21"/>
      <c r="GPH832" s="21"/>
      <c r="GPI832" s="21"/>
      <c r="GPJ832" s="21"/>
      <c r="GPK832" s="21"/>
      <c r="GPL832" s="21"/>
      <c r="GPM832" s="21"/>
      <c r="GPN832" s="21"/>
      <c r="GPO832" s="21"/>
      <c r="GPP832" s="21"/>
      <c r="GPQ832" s="21"/>
      <c r="GPR832" s="21"/>
      <c r="GPS832" s="21"/>
      <c r="GPT832" s="21"/>
      <c r="GPU832" s="21"/>
      <c r="GPV832" s="21"/>
      <c r="GPW832" s="21"/>
      <c r="GPX832" s="21"/>
      <c r="GPY832" s="21"/>
      <c r="GPZ832" s="21"/>
      <c r="GQA832" s="21"/>
      <c r="GQB832" s="21"/>
      <c r="GQC832" s="21"/>
      <c r="GQD832" s="21"/>
      <c r="GQE832" s="21"/>
      <c r="GQF832" s="21"/>
      <c r="GQG832" s="21"/>
      <c r="GQH832" s="21"/>
      <c r="GQI832" s="21"/>
      <c r="GQJ832" s="21"/>
      <c r="GQK832" s="21"/>
      <c r="GQL832" s="21"/>
      <c r="GQM832" s="21"/>
      <c r="GQN832" s="21"/>
      <c r="GQO832" s="21"/>
      <c r="GQP832" s="21"/>
      <c r="GQQ832" s="21"/>
      <c r="GQR832" s="21"/>
      <c r="GQS832" s="21"/>
      <c r="GQT832" s="21"/>
      <c r="GQU832" s="21"/>
      <c r="GQV832" s="21"/>
      <c r="GQW832" s="21"/>
      <c r="GQX832" s="21"/>
      <c r="GQY832" s="21"/>
      <c r="GQZ832" s="21"/>
      <c r="GRA832" s="21"/>
      <c r="GRB832" s="21"/>
      <c r="GRC832" s="21"/>
      <c r="GRD832" s="21"/>
      <c r="GRE832" s="21"/>
      <c r="GRF832" s="21"/>
      <c r="GRG832" s="21"/>
      <c r="GRH832" s="21"/>
      <c r="GRI832" s="21"/>
      <c r="GRJ832" s="21"/>
      <c r="GRK832" s="21"/>
      <c r="GRL832" s="21"/>
      <c r="GRM832" s="21"/>
      <c r="GRN832" s="21"/>
      <c r="GRO832" s="21"/>
      <c r="GRP832" s="21"/>
      <c r="GRQ832" s="21"/>
      <c r="GRR832" s="21"/>
      <c r="GRS832" s="21"/>
      <c r="GRT832" s="21"/>
      <c r="GRU832" s="21"/>
      <c r="GRV832" s="21"/>
      <c r="GRW832" s="21"/>
      <c r="GRX832" s="21"/>
      <c r="GRY832" s="21"/>
      <c r="GRZ832" s="21"/>
      <c r="GSA832" s="21"/>
      <c r="GSB832" s="21"/>
      <c r="GSC832" s="21"/>
      <c r="GSD832" s="21"/>
      <c r="GSE832" s="21"/>
      <c r="GSF832" s="21"/>
      <c r="GSG832" s="21"/>
      <c r="GSH832" s="21"/>
      <c r="GSI832" s="21"/>
      <c r="GSJ832" s="21"/>
      <c r="GSK832" s="21"/>
      <c r="GSL832" s="21"/>
      <c r="GSM832" s="21"/>
      <c r="GSN832" s="21"/>
      <c r="GSO832" s="21"/>
      <c r="GSP832" s="21"/>
      <c r="GSQ832" s="21"/>
      <c r="GSR832" s="21"/>
      <c r="GSS832" s="21"/>
      <c r="GST832" s="21"/>
      <c r="GSU832" s="21"/>
      <c r="GSV832" s="21"/>
      <c r="GSW832" s="21"/>
      <c r="GSX832" s="21"/>
      <c r="GSY832" s="21"/>
      <c r="GSZ832" s="21"/>
      <c r="GTA832" s="21"/>
      <c r="GTB832" s="21"/>
      <c r="GTC832" s="21"/>
      <c r="GTD832" s="21"/>
      <c r="GTE832" s="21"/>
      <c r="GTF832" s="21"/>
      <c r="GTG832" s="21"/>
      <c r="GTH832" s="21"/>
      <c r="GTI832" s="21"/>
      <c r="GTJ832" s="21"/>
      <c r="GTK832" s="21"/>
      <c r="GTL832" s="21"/>
      <c r="GTM832" s="21"/>
      <c r="GTN832" s="21"/>
      <c r="GTO832" s="21"/>
      <c r="GTP832" s="21"/>
      <c r="GTQ832" s="21"/>
      <c r="GTR832" s="21"/>
      <c r="GTS832" s="21"/>
      <c r="GTT832" s="21"/>
      <c r="GTU832" s="21"/>
      <c r="GTV832" s="21"/>
      <c r="GTW832" s="21"/>
      <c r="GTX832" s="21"/>
      <c r="GTY832" s="21"/>
      <c r="GTZ832" s="21"/>
      <c r="GUA832" s="21"/>
      <c r="GUB832" s="21"/>
      <c r="GUC832" s="21"/>
      <c r="GUD832" s="21"/>
      <c r="GUE832" s="21"/>
      <c r="GUF832" s="21"/>
      <c r="GUG832" s="21"/>
      <c r="GUH832" s="21"/>
      <c r="GUI832" s="21"/>
      <c r="GUJ832" s="21"/>
      <c r="GUK832" s="21"/>
      <c r="GUL832" s="21"/>
      <c r="GUM832" s="21"/>
      <c r="GUN832" s="21"/>
      <c r="GUO832" s="21"/>
      <c r="GUP832" s="21"/>
      <c r="GUQ832" s="21"/>
      <c r="GUR832" s="21"/>
      <c r="GUS832" s="21"/>
      <c r="GUT832" s="21"/>
      <c r="GUU832" s="21"/>
      <c r="GUV832" s="21"/>
      <c r="GUW832" s="21"/>
      <c r="GUX832" s="21"/>
      <c r="GUY832" s="21"/>
      <c r="GUZ832" s="21"/>
      <c r="GVA832" s="21"/>
      <c r="GVB832" s="21"/>
      <c r="GVC832" s="21"/>
      <c r="GVD832" s="21"/>
      <c r="GVE832" s="21"/>
      <c r="GVF832" s="21"/>
      <c r="GVG832" s="21"/>
      <c r="GVH832" s="21"/>
      <c r="GVI832" s="21"/>
      <c r="GVJ832" s="21"/>
      <c r="GVK832" s="21"/>
      <c r="GVL832" s="21"/>
      <c r="GVM832" s="21"/>
      <c r="GVN832" s="21"/>
      <c r="GVO832" s="21"/>
      <c r="GVP832" s="21"/>
      <c r="GVQ832" s="21"/>
      <c r="GVR832" s="21"/>
      <c r="GVS832" s="21"/>
      <c r="GVT832" s="21"/>
      <c r="GVU832" s="21"/>
      <c r="GVV832" s="21"/>
      <c r="GVW832" s="21"/>
      <c r="GVX832" s="21"/>
      <c r="GVY832" s="21"/>
      <c r="GVZ832" s="21"/>
      <c r="GWA832" s="21"/>
      <c r="GWB832" s="21"/>
      <c r="GWC832" s="21"/>
      <c r="GWD832" s="21"/>
      <c r="GWE832" s="21"/>
      <c r="GWF832" s="21"/>
      <c r="GWG832" s="21"/>
      <c r="GWH832" s="21"/>
      <c r="GWI832" s="21"/>
      <c r="GWJ832" s="21"/>
      <c r="GWK832" s="21"/>
      <c r="GWL832" s="21"/>
      <c r="GWM832" s="21"/>
      <c r="GWN832" s="21"/>
      <c r="GWO832" s="21"/>
      <c r="GWP832" s="21"/>
      <c r="GWQ832" s="21"/>
      <c r="GWR832" s="21"/>
      <c r="GWS832" s="21"/>
      <c r="GWT832" s="21"/>
      <c r="GWU832" s="21"/>
      <c r="GWV832" s="21"/>
      <c r="GWW832" s="21"/>
      <c r="GWX832" s="21"/>
      <c r="GWY832" s="21"/>
      <c r="GWZ832" s="21"/>
      <c r="GXA832" s="21"/>
      <c r="GXB832" s="21"/>
      <c r="GXC832" s="21"/>
      <c r="GXD832" s="21"/>
      <c r="GXE832" s="21"/>
      <c r="GXF832" s="21"/>
      <c r="GXG832" s="21"/>
      <c r="GXH832" s="21"/>
      <c r="GXI832" s="21"/>
      <c r="GXJ832" s="21"/>
      <c r="GXK832" s="21"/>
      <c r="GXL832" s="21"/>
      <c r="GXM832" s="21"/>
      <c r="GXN832" s="21"/>
      <c r="GXO832" s="21"/>
      <c r="GXP832" s="21"/>
      <c r="GXQ832" s="21"/>
      <c r="GXR832" s="21"/>
      <c r="GXS832" s="21"/>
      <c r="GXT832" s="21"/>
      <c r="GXU832" s="21"/>
      <c r="GXV832" s="21"/>
      <c r="GXW832" s="21"/>
      <c r="GXX832" s="21"/>
      <c r="GXY832" s="21"/>
      <c r="GXZ832" s="21"/>
      <c r="GYA832" s="21"/>
      <c r="GYB832" s="21"/>
      <c r="GYC832" s="21"/>
      <c r="GYD832" s="21"/>
      <c r="GYE832" s="21"/>
      <c r="GYF832" s="21"/>
      <c r="GYG832" s="21"/>
      <c r="GYH832" s="21"/>
      <c r="GYI832" s="21"/>
      <c r="GYJ832" s="21"/>
      <c r="GYK832" s="21"/>
      <c r="GYL832" s="21"/>
      <c r="GYM832" s="21"/>
      <c r="GYN832" s="21"/>
      <c r="GYO832" s="21"/>
      <c r="GYP832" s="21"/>
      <c r="GYQ832" s="21"/>
      <c r="GYR832" s="21"/>
      <c r="GYS832" s="21"/>
      <c r="GYT832" s="21"/>
      <c r="GYU832" s="21"/>
      <c r="GYV832" s="21"/>
      <c r="GYW832" s="21"/>
      <c r="GYX832" s="21"/>
      <c r="GYY832" s="21"/>
      <c r="GYZ832" s="21"/>
      <c r="GZA832" s="21"/>
      <c r="GZB832" s="21"/>
      <c r="GZC832" s="21"/>
      <c r="GZD832" s="21"/>
      <c r="GZE832" s="21"/>
      <c r="GZF832" s="21"/>
      <c r="GZG832" s="21"/>
      <c r="GZH832" s="21"/>
      <c r="GZI832" s="21"/>
      <c r="GZJ832" s="21"/>
      <c r="GZK832" s="21"/>
      <c r="GZL832" s="21"/>
      <c r="GZM832" s="21"/>
      <c r="GZN832" s="21"/>
      <c r="GZO832" s="21"/>
      <c r="GZP832" s="21"/>
      <c r="GZQ832" s="21"/>
      <c r="GZR832" s="21"/>
      <c r="GZS832" s="21"/>
      <c r="GZT832" s="21"/>
      <c r="GZU832" s="21"/>
      <c r="GZV832" s="21"/>
      <c r="GZW832" s="21"/>
      <c r="GZX832" s="21"/>
      <c r="GZY832" s="21"/>
      <c r="GZZ832" s="21"/>
      <c r="HAA832" s="21"/>
      <c r="HAB832" s="21"/>
      <c r="HAC832" s="21"/>
      <c r="HAD832" s="21"/>
      <c r="HAE832" s="21"/>
      <c r="HAF832" s="21"/>
      <c r="HAG832" s="21"/>
      <c r="HAH832" s="21"/>
      <c r="HAI832" s="21"/>
      <c r="HAJ832" s="21"/>
      <c r="HAK832" s="21"/>
      <c r="HAL832" s="21"/>
      <c r="HAM832" s="21"/>
      <c r="HAN832" s="21"/>
      <c r="HAO832" s="21"/>
      <c r="HAP832" s="21"/>
      <c r="HAQ832" s="21"/>
      <c r="HAR832" s="21"/>
      <c r="HAS832" s="21"/>
      <c r="HAT832" s="21"/>
      <c r="HAU832" s="21"/>
      <c r="HAV832" s="21"/>
      <c r="HAW832" s="21"/>
      <c r="HAX832" s="21"/>
      <c r="HAY832" s="21"/>
      <c r="HAZ832" s="21"/>
      <c r="HBA832" s="21"/>
      <c r="HBB832" s="21"/>
      <c r="HBC832" s="21"/>
      <c r="HBD832" s="21"/>
      <c r="HBE832" s="21"/>
      <c r="HBF832" s="21"/>
      <c r="HBG832" s="21"/>
      <c r="HBH832" s="21"/>
      <c r="HBI832" s="21"/>
      <c r="HBJ832" s="21"/>
      <c r="HBK832" s="21"/>
      <c r="HBL832" s="21"/>
      <c r="HBM832" s="21"/>
      <c r="HBN832" s="21"/>
      <c r="HBO832" s="21"/>
      <c r="HBP832" s="21"/>
      <c r="HBQ832" s="21"/>
      <c r="HBR832" s="21"/>
      <c r="HBS832" s="21"/>
      <c r="HBT832" s="21"/>
      <c r="HBU832" s="21"/>
      <c r="HBV832" s="21"/>
      <c r="HBW832" s="21"/>
      <c r="HBX832" s="21"/>
      <c r="HBY832" s="21"/>
      <c r="HBZ832" s="21"/>
      <c r="HCA832" s="21"/>
      <c r="HCB832" s="21"/>
      <c r="HCC832" s="21"/>
      <c r="HCD832" s="21"/>
      <c r="HCE832" s="21"/>
      <c r="HCF832" s="21"/>
      <c r="HCG832" s="21"/>
      <c r="HCH832" s="21"/>
      <c r="HCI832" s="21"/>
      <c r="HCJ832" s="21"/>
      <c r="HCK832" s="21"/>
      <c r="HCL832" s="21"/>
      <c r="HCM832" s="21"/>
      <c r="HCN832" s="21"/>
      <c r="HCO832" s="21"/>
      <c r="HCP832" s="21"/>
      <c r="HCQ832" s="21"/>
      <c r="HCR832" s="21"/>
      <c r="HCS832" s="21"/>
      <c r="HCT832" s="21"/>
      <c r="HCU832" s="21"/>
      <c r="HCV832" s="21"/>
      <c r="HCW832" s="21"/>
      <c r="HCX832" s="21"/>
      <c r="HCY832" s="21"/>
      <c r="HCZ832" s="21"/>
      <c r="HDA832" s="21"/>
      <c r="HDB832" s="21"/>
      <c r="HDC832" s="21"/>
      <c r="HDD832" s="21"/>
      <c r="HDE832" s="21"/>
      <c r="HDF832" s="21"/>
      <c r="HDG832" s="21"/>
      <c r="HDH832" s="21"/>
      <c r="HDI832" s="21"/>
      <c r="HDJ832" s="21"/>
      <c r="HDK832" s="21"/>
      <c r="HDL832" s="21"/>
      <c r="HDM832" s="21"/>
      <c r="HDN832" s="21"/>
      <c r="HDO832" s="21"/>
      <c r="HDP832" s="21"/>
      <c r="HDQ832" s="21"/>
      <c r="HDR832" s="21"/>
      <c r="HDS832" s="21"/>
      <c r="HDT832" s="21"/>
      <c r="HDU832" s="21"/>
      <c r="HDV832" s="21"/>
      <c r="HDW832" s="21"/>
      <c r="HDX832" s="21"/>
      <c r="HDY832" s="21"/>
      <c r="HDZ832" s="21"/>
      <c r="HEA832" s="21"/>
      <c r="HEB832" s="21"/>
      <c r="HEC832" s="21"/>
      <c r="HED832" s="21"/>
      <c r="HEE832" s="21"/>
      <c r="HEF832" s="21"/>
      <c r="HEG832" s="21"/>
      <c r="HEH832" s="21"/>
      <c r="HEI832" s="21"/>
      <c r="HEJ832" s="21"/>
      <c r="HEK832" s="21"/>
      <c r="HEL832" s="21"/>
      <c r="HEM832" s="21"/>
      <c r="HEN832" s="21"/>
      <c r="HEO832" s="21"/>
      <c r="HEP832" s="21"/>
      <c r="HEQ832" s="21"/>
      <c r="HER832" s="21"/>
      <c r="HES832" s="21"/>
      <c r="HET832" s="21"/>
      <c r="HEU832" s="21"/>
      <c r="HEV832" s="21"/>
      <c r="HEW832" s="21"/>
      <c r="HEX832" s="21"/>
      <c r="HEY832" s="21"/>
      <c r="HEZ832" s="21"/>
      <c r="HFA832" s="21"/>
      <c r="HFB832" s="21"/>
      <c r="HFC832" s="21"/>
      <c r="HFD832" s="21"/>
      <c r="HFE832" s="21"/>
      <c r="HFF832" s="21"/>
      <c r="HFG832" s="21"/>
      <c r="HFH832" s="21"/>
      <c r="HFI832" s="21"/>
      <c r="HFJ832" s="21"/>
      <c r="HFK832" s="21"/>
      <c r="HFL832" s="21"/>
      <c r="HFM832" s="21"/>
      <c r="HFN832" s="21"/>
      <c r="HFO832" s="21"/>
      <c r="HFP832" s="21"/>
      <c r="HFQ832" s="21"/>
      <c r="HFR832" s="21"/>
      <c r="HFS832" s="21"/>
      <c r="HFT832" s="21"/>
      <c r="HFU832" s="21"/>
      <c r="HFV832" s="21"/>
      <c r="HFW832" s="21"/>
      <c r="HFX832" s="21"/>
      <c r="HFY832" s="21"/>
      <c r="HFZ832" s="21"/>
      <c r="HGA832" s="21"/>
      <c r="HGB832" s="21"/>
      <c r="HGC832" s="21"/>
      <c r="HGD832" s="21"/>
      <c r="HGE832" s="21"/>
      <c r="HGF832" s="21"/>
      <c r="HGG832" s="21"/>
      <c r="HGH832" s="21"/>
      <c r="HGI832" s="21"/>
      <c r="HGJ832" s="21"/>
      <c r="HGK832" s="21"/>
      <c r="HGL832" s="21"/>
      <c r="HGM832" s="21"/>
      <c r="HGN832" s="21"/>
      <c r="HGO832" s="21"/>
      <c r="HGP832" s="21"/>
      <c r="HGQ832" s="21"/>
      <c r="HGR832" s="21"/>
      <c r="HGS832" s="21"/>
      <c r="HGT832" s="21"/>
      <c r="HGU832" s="21"/>
      <c r="HGV832" s="21"/>
      <c r="HGW832" s="21"/>
      <c r="HGX832" s="21"/>
      <c r="HGY832" s="21"/>
      <c r="HGZ832" s="21"/>
      <c r="HHA832" s="21"/>
      <c r="HHB832" s="21"/>
      <c r="HHC832" s="21"/>
      <c r="HHD832" s="21"/>
      <c r="HHE832" s="21"/>
      <c r="HHF832" s="21"/>
      <c r="HHG832" s="21"/>
      <c r="HHH832" s="21"/>
      <c r="HHI832" s="21"/>
      <c r="HHJ832" s="21"/>
      <c r="HHK832" s="21"/>
      <c r="HHL832" s="21"/>
      <c r="HHM832" s="21"/>
      <c r="HHN832" s="21"/>
      <c r="HHO832" s="21"/>
      <c r="HHP832" s="21"/>
      <c r="HHQ832" s="21"/>
      <c r="HHR832" s="21"/>
      <c r="HHS832" s="21"/>
      <c r="HHT832" s="21"/>
      <c r="HHU832" s="21"/>
      <c r="HHV832" s="21"/>
      <c r="HHW832" s="21"/>
      <c r="HHX832" s="21"/>
      <c r="HHY832" s="21"/>
      <c r="HHZ832" s="21"/>
      <c r="HIA832" s="21"/>
      <c r="HIB832" s="21"/>
      <c r="HIC832" s="21"/>
      <c r="HID832" s="21"/>
      <c r="HIE832" s="21"/>
      <c r="HIF832" s="21"/>
      <c r="HIG832" s="21"/>
      <c r="HIH832" s="21"/>
      <c r="HII832" s="21"/>
      <c r="HIJ832" s="21"/>
      <c r="HIK832" s="21"/>
      <c r="HIL832" s="21"/>
      <c r="HIM832" s="21"/>
      <c r="HIN832" s="21"/>
      <c r="HIO832" s="21"/>
      <c r="HIP832" s="21"/>
      <c r="HIQ832" s="21"/>
      <c r="HIR832" s="21"/>
      <c r="HIS832" s="21"/>
      <c r="HIT832" s="21"/>
      <c r="HIU832" s="21"/>
      <c r="HIV832" s="21"/>
      <c r="HIW832" s="21"/>
      <c r="HIX832" s="21"/>
      <c r="HIY832" s="21"/>
      <c r="HIZ832" s="21"/>
      <c r="HJA832" s="21"/>
      <c r="HJB832" s="21"/>
      <c r="HJC832" s="21"/>
      <c r="HJD832" s="21"/>
      <c r="HJE832" s="21"/>
      <c r="HJF832" s="21"/>
      <c r="HJG832" s="21"/>
      <c r="HJH832" s="21"/>
      <c r="HJI832" s="21"/>
      <c r="HJJ832" s="21"/>
      <c r="HJK832" s="21"/>
      <c r="HJL832" s="21"/>
      <c r="HJM832" s="21"/>
      <c r="HJN832" s="21"/>
      <c r="HJO832" s="21"/>
      <c r="HJP832" s="21"/>
      <c r="HJQ832" s="21"/>
      <c r="HJR832" s="21"/>
      <c r="HJS832" s="21"/>
      <c r="HJT832" s="21"/>
      <c r="HJU832" s="21"/>
      <c r="HJV832" s="21"/>
      <c r="HJW832" s="21"/>
      <c r="HJX832" s="21"/>
      <c r="HJY832" s="21"/>
      <c r="HJZ832" s="21"/>
      <c r="HKA832" s="21"/>
      <c r="HKB832" s="21"/>
      <c r="HKC832" s="21"/>
      <c r="HKD832" s="21"/>
      <c r="HKE832" s="21"/>
      <c r="HKF832" s="21"/>
      <c r="HKG832" s="21"/>
      <c r="HKH832" s="21"/>
      <c r="HKI832" s="21"/>
      <c r="HKJ832" s="21"/>
      <c r="HKK832" s="21"/>
      <c r="HKL832" s="21"/>
      <c r="HKM832" s="21"/>
      <c r="HKN832" s="21"/>
      <c r="HKO832" s="21"/>
      <c r="HKP832" s="21"/>
      <c r="HKQ832" s="21"/>
      <c r="HKR832" s="21"/>
      <c r="HKS832" s="21"/>
      <c r="HKT832" s="21"/>
      <c r="HKU832" s="21"/>
      <c r="HKV832" s="21"/>
      <c r="HKW832" s="21"/>
      <c r="HKX832" s="21"/>
      <c r="HKY832" s="21"/>
      <c r="HKZ832" s="21"/>
      <c r="HLA832" s="21"/>
      <c r="HLB832" s="21"/>
      <c r="HLC832" s="21"/>
      <c r="HLD832" s="21"/>
      <c r="HLE832" s="21"/>
      <c r="HLF832" s="21"/>
      <c r="HLG832" s="21"/>
      <c r="HLH832" s="21"/>
      <c r="HLI832" s="21"/>
      <c r="HLJ832" s="21"/>
      <c r="HLK832" s="21"/>
      <c r="HLL832" s="21"/>
      <c r="HLM832" s="21"/>
      <c r="HLN832" s="21"/>
      <c r="HLO832" s="21"/>
      <c r="HLP832" s="21"/>
      <c r="HLQ832" s="21"/>
      <c r="HLR832" s="21"/>
      <c r="HLS832" s="21"/>
      <c r="HLT832" s="21"/>
      <c r="HLU832" s="21"/>
      <c r="HLV832" s="21"/>
      <c r="HLW832" s="21"/>
      <c r="HLX832" s="21"/>
      <c r="HLY832" s="21"/>
      <c r="HLZ832" s="21"/>
      <c r="HMA832" s="21"/>
      <c r="HMB832" s="21"/>
      <c r="HMC832" s="21"/>
      <c r="HMD832" s="21"/>
      <c r="HME832" s="21"/>
      <c r="HMF832" s="21"/>
      <c r="HMG832" s="21"/>
      <c r="HMH832" s="21"/>
      <c r="HMI832" s="21"/>
      <c r="HMJ832" s="21"/>
      <c r="HMK832" s="21"/>
      <c r="HML832" s="21"/>
      <c r="HMM832" s="21"/>
      <c r="HMN832" s="21"/>
      <c r="HMO832" s="21"/>
      <c r="HMP832" s="21"/>
      <c r="HMQ832" s="21"/>
      <c r="HMR832" s="21"/>
      <c r="HMS832" s="21"/>
      <c r="HMT832" s="21"/>
      <c r="HMU832" s="21"/>
      <c r="HMV832" s="21"/>
      <c r="HMW832" s="21"/>
      <c r="HMX832" s="21"/>
      <c r="HMY832" s="21"/>
      <c r="HMZ832" s="21"/>
      <c r="HNA832" s="21"/>
      <c r="HNB832" s="21"/>
      <c r="HNC832" s="21"/>
      <c r="HND832" s="21"/>
      <c r="HNE832" s="21"/>
      <c r="HNF832" s="21"/>
      <c r="HNG832" s="21"/>
      <c r="HNH832" s="21"/>
      <c r="HNI832" s="21"/>
      <c r="HNJ832" s="21"/>
      <c r="HNK832" s="21"/>
      <c r="HNL832" s="21"/>
      <c r="HNM832" s="21"/>
      <c r="HNN832" s="21"/>
      <c r="HNO832" s="21"/>
      <c r="HNP832" s="21"/>
      <c r="HNQ832" s="21"/>
      <c r="HNR832" s="21"/>
      <c r="HNS832" s="21"/>
      <c r="HNT832" s="21"/>
      <c r="HNU832" s="21"/>
      <c r="HNV832" s="21"/>
      <c r="HNW832" s="21"/>
      <c r="HNX832" s="21"/>
      <c r="HNY832" s="21"/>
      <c r="HNZ832" s="21"/>
      <c r="HOA832" s="21"/>
      <c r="HOB832" s="21"/>
      <c r="HOC832" s="21"/>
      <c r="HOD832" s="21"/>
      <c r="HOE832" s="21"/>
      <c r="HOF832" s="21"/>
      <c r="HOG832" s="21"/>
      <c r="HOH832" s="21"/>
      <c r="HOI832" s="21"/>
      <c r="HOJ832" s="21"/>
      <c r="HOK832" s="21"/>
      <c r="HOL832" s="21"/>
      <c r="HOM832" s="21"/>
      <c r="HON832" s="21"/>
      <c r="HOO832" s="21"/>
      <c r="HOP832" s="21"/>
      <c r="HOQ832" s="21"/>
      <c r="HOR832" s="21"/>
      <c r="HOS832" s="21"/>
      <c r="HOT832" s="21"/>
      <c r="HOU832" s="21"/>
      <c r="HOV832" s="21"/>
      <c r="HOW832" s="21"/>
      <c r="HOX832" s="21"/>
      <c r="HOY832" s="21"/>
      <c r="HOZ832" s="21"/>
      <c r="HPA832" s="21"/>
      <c r="HPB832" s="21"/>
      <c r="HPC832" s="21"/>
      <c r="HPD832" s="21"/>
      <c r="HPE832" s="21"/>
      <c r="HPF832" s="21"/>
      <c r="HPG832" s="21"/>
      <c r="HPH832" s="21"/>
      <c r="HPI832" s="21"/>
      <c r="HPJ832" s="21"/>
      <c r="HPK832" s="21"/>
      <c r="HPL832" s="21"/>
      <c r="HPM832" s="21"/>
      <c r="HPN832" s="21"/>
      <c r="HPO832" s="21"/>
      <c r="HPP832" s="21"/>
      <c r="HPQ832" s="21"/>
      <c r="HPR832" s="21"/>
      <c r="HPS832" s="21"/>
      <c r="HPT832" s="21"/>
      <c r="HPU832" s="21"/>
      <c r="HPV832" s="21"/>
      <c r="HPW832" s="21"/>
      <c r="HPX832" s="21"/>
      <c r="HPY832" s="21"/>
      <c r="HPZ832" s="21"/>
      <c r="HQA832" s="21"/>
      <c r="HQB832" s="21"/>
      <c r="HQC832" s="21"/>
      <c r="HQD832" s="21"/>
      <c r="HQE832" s="21"/>
      <c r="HQF832" s="21"/>
      <c r="HQG832" s="21"/>
      <c r="HQH832" s="21"/>
      <c r="HQI832" s="21"/>
      <c r="HQJ832" s="21"/>
      <c r="HQK832" s="21"/>
      <c r="HQL832" s="21"/>
      <c r="HQM832" s="21"/>
      <c r="HQN832" s="21"/>
      <c r="HQO832" s="21"/>
      <c r="HQP832" s="21"/>
      <c r="HQQ832" s="21"/>
      <c r="HQR832" s="21"/>
      <c r="HQS832" s="21"/>
      <c r="HQT832" s="21"/>
      <c r="HQU832" s="21"/>
      <c r="HQV832" s="21"/>
      <c r="HQW832" s="21"/>
      <c r="HQX832" s="21"/>
      <c r="HQY832" s="21"/>
      <c r="HQZ832" s="21"/>
      <c r="HRA832" s="21"/>
      <c r="HRB832" s="21"/>
      <c r="HRC832" s="21"/>
      <c r="HRD832" s="21"/>
      <c r="HRE832" s="21"/>
      <c r="HRF832" s="21"/>
      <c r="HRG832" s="21"/>
      <c r="HRH832" s="21"/>
      <c r="HRI832" s="21"/>
      <c r="HRJ832" s="21"/>
      <c r="HRK832" s="21"/>
      <c r="HRL832" s="21"/>
      <c r="HRM832" s="21"/>
      <c r="HRN832" s="21"/>
      <c r="HRO832" s="21"/>
      <c r="HRP832" s="21"/>
      <c r="HRQ832" s="21"/>
      <c r="HRR832" s="21"/>
      <c r="HRS832" s="21"/>
      <c r="HRT832" s="21"/>
      <c r="HRU832" s="21"/>
      <c r="HRV832" s="21"/>
      <c r="HRW832" s="21"/>
      <c r="HRX832" s="21"/>
      <c r="HRY832" s="21"/>
      <c r="HRZ832" s="21"/>
      <c r="HSA832" s="21"/>
      <c r="HSB832" s="21"/>
      <c r="HSC832" s="21"/>
      <c r="HSD832" s="21"/>
      <c r="HSE832" s="21"/>
      <c r="HSF832" s="21"/>
      <c r="HSG832" s="21"/>
      <c r="HSH832" s="21"/>
      <c r="HSI832" s="21"/>
      <c r="HSJ832" s="21"/>
      <c r="HSK832" s="21"/>
      <c r="HSL832" s="21"/>
      <c r="HSM832" s="21"/>
      <c r="HSN832" s="21"/>
      <c r="HSO832" s="21"/>
      <c r="HSP832" s="21"/>
      <c r="HSQ832" s="21"/>
      <c r="HSR832" s="21"/>
      <c r="HSS832" s="21"/>
      <c r="HST832" s="21"/>
      <c r="HSU832" s="21"/>
      <c r="HSV832" s="21"/>
      <c r="HSW832" s="21"/>
      <c r="HSX832" s="21"/>
      <c r="HSY832" s="21"/>
      <c r="HSZ832" s="21"/>
      <c r="HTA832" s="21"/>
      <c r="HTB832" s="21"/>
      <c r="HTC832" s="21"/>
      <c r="HTD832" s="21"/>
      <c r="HTE832" s="21"/>
      <c r="HTF832" s="21"/>
      <c r="HTG832" s="21"/>
      <c r="HTH832" s="21"/>
      <c r="HTI832" s="21"/>
      <c r="HTJ832" s="21"/>
      <c r="HTK832" s="21"/>
      <c r="HTL832" s="21"/>
      <c r="HTM832" s="21"/>
      <c r="HTN832" s="21"/>
      <c r="HTO832" s="21"/>
      <c r="HTP832" s="21"/>
      <c r="HTQ832" s="21"/>
      <c r="HTR832" s="21"/>
      <c r="HTS832" s="21"/>
      <c r="HTT832" s="21"/>
      <c r="HTU832" s="21"/>
      <c r="HTV832" s="21"/>
      <c r="HTW832" s="21"/>
      <c r="HTX832" s="21"/>
      <c r="HTY832" s="21"/>
      <c r="HTZ832" s="21"/>
      <c r="HUA832" s="21"/>
      <c r="HUB832" s="21"/>
      <c r="HUC832" s="21"/>
      <c r="HUD832" s="21"/>
      <c r="HUE832" s="21"/>
      <c r="HUF832" s="21"/>
      <c r="HUG832" s="21"/>
      <c r="HUH832" s="21"/>
      <c r="HUI832" s="21"/>
      <c r="HUJ832" s="21"/>
      <c r="HUK832" s="21"/>
      <c r="HUL832" s="21"/>
      <c r="HUM832" s="21"/>
      <c r="HUN832" s="21"/>
      <c r="HUO832" s="21"/>
      <c r="HUP832" s="21"/>
      <c r="HUQ832" s="21"/>
      <c r="HUR832" s="21"/>
      <c r="HUS832" s="21"/>
      <c r="HUT832" s="21"/>
      <c r="HUU832" s="21"/>
      <c r="HUV832" s="21"/>
      <c r="HUW832" s="21"/>
      <c r="HUX832" s="21"/>
      <c r="HUY832" s="21"/>
      <c r="HUZ832" s="21"/>
      <c r="HVA832" s="21"/>
      <c r="HVB832" s="21"/>
      <c r="HVC832" s="21"/>
      <c r="HVD832" s="21"/>
      <c r="HVE832" s="21"/>
      <c r="HVF832" s="21"/>
      <c r="HVG832" s="21"/>
      <c r="HVH832" s="21"/>
      <c r="HVI832" s="21"/>
      <c r="HVJ832" s="21"/>
      <c r="HVK832" s="21"/>
      <c r="HVL832" s="21"/>
      <c r="HVM832" s="21"/>
      <c r="HVN832" s="21"/>
      <c r="HVO832" s="21"/>
      <c r="HVP832" s="21"/>
      <c r="HVQ832" s="21"/>
      <c r="HVR832" s="21"/>
      <c r="HVS832" s="21"/>
      <c r="HVT832" s="21"/>
      <c r="HVU832" s="21"/>
      <c r="HVV832" s="21"/>
      <c r="HVW832" s="21"/>
      <c r="HVX832" s="21"/>
      <c r="HVY832" s="21"/>
      <c r="HVZ832" s="21"/>
      <c r="HWA832" s="21"/>
      <c r="HWB832" s="21"/>
      <c r="HWC832" s="21"/>
      <c r="HWD832" s="21"/>
      <c r="HWE832" s="21"/>
      <c r="HWF832" s="21"/>
      <c r="HWG832" s="21"/>
      <c r="HWH832" s="21"/>
      <c r="HWI832" s="21"/>
      <c r="HWJ832" s="21"/>
      <c r="HWK832" s="21"/>
      <c r="HWL832" s="21"/>
      <c r="HWM832" s="21"/>
      <c r="HWN832" s="21"/>
      <c r="HWO832" s="21"/>
      <c r="HWP832" s="21"/>
      <c r="HWQ832" s="21"/>
      <c r="HWR832" s="21"/>
      <c r="HWS832" s="21"/>
      <c r="HWT832" s="21"/>
      <c r="HWU832" s="21"/>
      <c r="HWV832" s="21"/>
      <c r="HWW832" s="21"/>
      <c r="HWX832" s="21"/>
      <c r="HWY832" s="21"/>
      <c r="HWZ832" s="21"/>
      <c r="HXA832" s="21"/>
      <c r="HXB832" s="21"/>
      <c r="HXC832" s="21"/>
      <c r="HXD832" s="21"/>
      <c r="HXE832" s="21"/>
      <c r="HXF832" s="21"/>
      <c r="HXG832" s="21"/>
      <c r="HXH832" s="21"/>
      <c r="HXI832" s="21"/>
      <c r="HXJ832" s="21"/>
      <c r="HXK832" s="21"/>
      <c r="HXL832" s="21"/>
      <c r="HXM832" s="21"/>
      <c r="HXN832" s="21"/>
      <c r="HXO832" s="21"/>
      <c r="HXP832" s="21"/>
      <c r="HXQ832" s="21"/>
      <c r="HXR832" s="21"/>
      <c r="HXS832" s="21"/>
      <c r="HXT832" s="21"/>
      <c r="HXU832" s="21"/>
      <c r="HXV832" s="21"/>
      <c r="HXW832" s="21"/>
      <c r="HXX832" s="21"/>
      <c r="HXY832" s="21"/>
      <c r="HXZ832" s="21"/>
      <c r="HYA832" s="21"/>
      <c r="HYB832" s="21"/>
      <c r="HYC832" s="21"/>
      <c r="HYD832" s="21"/>
      <c r="HYE832" s="21"/>
      <c r="HYF832" s="21"/>
      <c r="HYG832" s="21"/>
      <c r="HYH832" s="21"/>
      <c r="HYI832" s="21"/>
      <c r="HYJ832" s="21"/>
      <c r="HYK832" s="21"/>
      <c r="HYL832" s="21"/>
      <c r="HYM832" s="21"/>
      <c r="HYN832" s="21"/>
      <c r="HYO832" s="21"/>
      <c r="HYP832" s="21"/>
      <c r="HYQ832" s="21"/>
      <c r="HYR832" s="21"/>
      <c r="HYS832" s="21"/>
      <c r="HYT832" s="21"/>
      <c r="HYU832" s="21"/>
      <c r="HYV832" s="21"/>
      <c r="HYW832" s="21"/>
      <c r="HYX832" s="21"/>
      <c r="HYY832" s="21"/>
      <c r="HYZ832" s="21"/>
      <c r="HZA832" s="21"/>
      <c r="HZB832" s="21"/>
      <c r="HZC832" s="21"/>
      <c r="HZD832" s="21"/>
      <c r="HZE832" s="21"/>
      <c r="HZF832" s="21"/>
      <c r="HZG832" s="21"/>
      <c r="HZH832" s="21"/>
      <c r="HZI832" s="21"/>
      <c r="HZJ832" s="21"/>
      <c r="HZK832" s="21"/>
      <c r="HZL832" s="21"/>
      <c r="HZM832" s="21"/>
      <c r="HZN832" s="21"/>
      <c r="HZO832" s="21"/>
      <c r="HZP832" s="21"/>
      <c r="HZQ832" s="21"/>
      <c r="HZR832" s="21"/>
      <c r="HZS832" s="21"/>
      <c r="HZT832" s="21"/>
      <c r="HZU832" s="21"/>
      <c r="HZV832" s="21"/>
      <c r="HZW832" s="21"/>
      <c r="HZX832" s="21"/>
      <c r="HZY832" s="21"/>
      <c r="HZZ832" s="21"/>
      <c r="IAA832" s="21"/>
      <c r="IAB832" s="21"/>
      <c r="IAC832" s="21"/>
      <c r="IAD832" s="21"/>
      <c r="IAE832" s="21"/>
      <c r="IAF832" s="21"/>
      <c r="IAG832" s="21"/>
      <c r="IAH832" s="21"/>
      <c r="IAI832" s="21"/>
      <c r="IAJ832" s="21"/>
      <c r="IAK832" s="21"/>
      <c r="IAL832" s="21"/>
      <c r="IAM832" s="21"/>
      <c r="IAN832" s="21"/>
      <c r="IAO832" s="21"/>
      <c r="IAP832" s="21"/>
      <c r="IAQ832" s="21"/>
      <c r="IAR832" s="21"/>
      <c r="IAS832" s="21"/>
      <c r="IAT832" s="21"/>
      <c r="IAU832" s="21"/>
      <c r="IAV832" s="21"/>
      <c r="IAW832" s="21"/>
      <c r="IAX832" s="21"/>
      <c r="IAY832" s="21"/>
      <c r="IAZ832" s="21"/>
      <c r="IBA832" s="21"/>
      <c r="IBB832" s="21"/>
      <c r="IBC832" s="21"/>
      <c r="IBD832" s="21"/>
      <c r="IBE832" s="21"/>
      <c r="IBF832" s="21"/>
      <c r="IBG832" s="21"/>
      <c r="IBH832" s="21"/>
      <c r="IBI832" s="21"/>
      <c r="IBJ832" s="21"/>
      <c r="IBK832" s="21"/>
      <c r="IBL832" s="21"/>
      <c r="IBM832" s="21"/>
      <c r="IBN832" s="21"/>
      <c r="IBO832" s="21"/>
      <c r="IBP832" s="21"/>
      <c r="IBQ832" s="21"/>
      <c r="IBR832" s="21"/>
      <c r="IBS832" s="21"/>
      <c r="IBT832" s="21"/>
      <c r="IBU832" s="21"/>
      <c r="IBV832" s="21"/>
      <c r="IBW832" s="21"/>
      <c r="IBX832" s="21"/>
      <c r="IBY832" s="21"/>
      <c r="IBZ832" s="21"/>
      <c r="ICA832" s="21"/>
      <c r="ICB832" s="21"/>
      <c r="ICC832" s="21"/>
      <c r="ICD832" s="21"/>
      <c r="ICE832" s="21"/>
      <c r="ICF832" s="21"/>
      <c r="ICG832" s="21"/>
      <c r="ICH832" s="21"/>
      <c r="ICI832" s="21"/>
      <c r="ICJ832" s="21"/>
      <c r="ICK832" s="21"/>
      <c r="ICL832" s="21"/>
      <c r="ICM832" s="21"/>
      <c r="ICN832" s="21"/>
      <c r="ICO832" s="21"/>
      <c r="ICP832" s="21"/>
      <c r="ICQ832" s="21"/>
      <c r="ICR832" s="21"/>
      <c r="ICS832" s="21"/>
      <c r="ICT832" s="21"/>
      <c r="ICU832" s="21"/>
      <c r="ICV832" s="21"/>
      <c r="ICW832" s="21"/>
      <c r="ICX832" s="21"/>
      <c r="ICY832" s="21"/>
      <c r="ICZ832" s="21"/>
      <c r="IDA832" s="21"/>
      <c r="IDB832" s="21"/>
      <c r="IDC832" s="21"/>
      <c r="IDD832" s="21"/>
      <c r="IDE832" s="21"/>
      <c r="IDF832" s="21"/>
      <c r="IDG832" s="21"/>
      <c r="IDH832" s="21"/>
      <c r="IDI832" s="21"/>
      <c r="IDJ832" s="21"/>
      <c r="IDK832" s="21"/>
      <c r="IDL832" s="21"/>
      <c r="IDM832" s="21"/>
      <c r="IDN832" s="21"/>
      <c r="IDO832" s="21"/>
      <c r="IDP832" s="21"/>
      <c r="IDQ832" s="21"/>
      <c r="IDR832" s="21"/>
      <c r="IDS832" s="21"/>
      <c r="IDT832" s="21"/>
      <c r="IDU832" s="21"/>
      <c r="IDV832" s="21"/>
      <c r="IDW832" s="21"/>
      <c r="IDX832" s="21"/>
      <c r="IDY832" s="21"/>
      <c r="IDZ832" s="21"/>
      <c r="IEA832" s="21"/>
      <c r="IEB832" s="21"/>
      <c r="IEC832" s="21"/>
      <c r="IED832" s="21"/>
      <c r="IEE832" s="21"/>
      <c r="IEF832" s="21"/>
      <c r="IEG832" s="21"/>
      <c r="IEH832" s="21"/>
      <c r="IEI832" s="21"/>
      <c r="IEJ832" s="21"/>
      <c r="IEK832" s="21"/>
      <c r="IEL832" s="21"/>
      <c r="IEM832" s="21"/>
      <c r="IEN832" s="21"/>
      <c r="IEO832" s="21"/>
      <c r="IEP832" s="21"/>
      <c r="IEQ832" s="21"/>
      <c r="IER832" s="21"/>
      <c r="IES832" s="21"/>
      <c r="IET832" s="21"/>
      <c r="IEU832" s="21"/>
      <c r="IEV832" s="21"/>
      <c r="IEW832" s="21"/>
      <c r="IEX832" s="21"/>
      <c r="IEY832" s="21"/>
      <c r="IEZ832" s="21"/>
      <c r="IFA832" s="21"/>
      <c r="IFB832" s="21"/>
      <c r="IFC832" s="21"/>
      <c r="IFD832" s="21"/>
      <c r="IFE832" s="21"/>
      <c r="IFF832" s="21"/>
      <c r="IFG832" s="21"/>
      <c r="IFH832" s="21"/>
      <c r="IFI832" s="21"/>
      <c r="IFJ832" s="21"/>
      <c r="IFK832" s="21"/>
      <c r="IFL832" s="21"/>
      <c r="IFM832" s="21"/>
      <c r="IFN832" s="21"/>
      <c r="IFO832" s="21"/>
      <c r="IFP832" s="21"/>
      <c r="IFQ832" s="21"/>
      <c r="IFR832" s="21"/>
      <c r="IFS832" s="21"/>
      <c r="IFT832" s="21"/>
      <c r="IFU832" s="21"/>
      <c r="IFV832" s="21"/>
      <c r="IFW832" s="21"/>
      <c r="IFX832" s="21"/>
      <c r="IFY832" s="21"/>
      <c r="IFZ832" s="21"/>
      <c r="IGA832" s="21"/>
      <c r="IGB832" s="21"/>
      <c r="IGC832" s="21"/>
      <c r="IGD832" s="21"/>
      <c r="IGE832" s="21"/>
      <c r="IGF832" s="21"/>
      <c r="IGG832" s="21"/>
      <c r="IGH832" s="21"/>
      <c r="IGI832" s="21"/>
      <c r="IGJ832" s="21"/>
      <c r="IGK832" s="21"/>
      <c r="IGL832" s="21"/>
      <c r="IGM832" s="21"/>
      <c r="IGN832" s="21"/>
      <c r="IGO832" s="21"/>
      <c r="IGP832" s="21"/>
      <c r="IGQ832" s="21"/>
      <c r="IGR832" s="21"/>
      <c r="IGS832" s="21"/>
      <c r="IGT832" s="21"/>
      <c r="IGU832" s="21"/>
      <c r="IGV832" s="21"/>
      <c r="IGW832" s="21"/>
      <c r="IGX832" s="21"/>
      <c r="IGY832" s="21"/>
      <c r="IGZ832" s="21"/>
      <c r="IHA832" s="21"/>
      <c r="IHB832" s="21"/>
      <c r="IHC832" s="21"/>
      <c r="IHD832" s="21"/>
      <c r="IHE832" s="21"/>
      <c r="IHF832" s="21"/>
      <c r="IHG832" s="21"/>
      <c r="IHH832" s="21"/>
      <c r="IHI832" s="21"/>
      <c r="IHJ832" s="21"/>
      <c r="IHK832" s="21"/>
      <c r="IHL832" s="21"/>
      <c r="IHM832" s="21"/>
      <c r="IHN832" s="21"/>
      <c r="IHO832" s="21"/>
      <c r="IHP832" s="21"/>
      <c r="IHQ832" s="21"/>
      <c r="IHR832" s="21"/>
      <c r="IHS832" s="21"/>
      <c r="IHT832" s="21"/>
      <c r="IHU832" s="21"/>
      <c r="IHV832" s="21"/>
      <c r="IHW832" s="21"/>
      <c r="IHX832" s="21"/>
      <c r="IHY832" s="21"/>
      <c r="IHZ832" s="21"/>
      <c r="IIA832" s="21"/>
      <c r="IIB832" s="21"/>
      <c r="IIC832" s="21"/>
      <c r="IID832" s="21"/>
      <c r="IIE832" s="21"/>
      <c r="IIF832" s="21"/>
      <c r="IIG832" s="21"/>
      <c r="IIH832" s="21"/>
      <c r="III832" s="21"/>
      <c r="IIJ832" s="21"/>
      <c r="IIK832" s="21"/>
      <c r="IIL832" s="21"/>
      <c r="IIM832" s="21"/>
      <c r="IIN832" s="21"/>
      <c r="IIO832" s="21"/>
      <c r="IIP832" s="21"/>
      <c r="IIQ832" s="21"/>
      <c r="IIR832" s="21"/>
      <c r="IIS832" s="21"/>
      <c r="IIT832" s="21"/>
      <c r="IIU832" s="21"/>
      <c r="IIV832" s="21"/>
      <c r="IIW832" s="21"/>
      <c r="IIX832" s="21"/>
      <c r="IIY832" s="21"/>
      <c r="IIZ832" s="21"/>
      <c r="IJA832" s="21"/>
      <c r="IJB832" s="21"/>
      <c r="IJC832" s="21"/>
      <c r="IJD832" s="21"/>
      <c r="IJE832" s="21"/>
      <c r="IJF832" s="21"/>
      <c r="IJG832" s="21"/>
      <c r="IJH832" s="21"/>
      <c r="IJI832" s="21"/>
      <c r="IJJ832" s="21"/>
      <c r="IJK832" s="21"/>
      <c r="IJL832" s="21"/>
      <c r="IJM832" s="21"/>
      <c r="IJN832" s="21"/>
      <c r="IJO832" s="21"/>
      <c r="IJP832" s="21"/>
      <c r="IJQ832" s="21"/>
      <c r="IJR832" s="21"/>
      <c r="IJS832" s="21"/>
      <c r="IJT832" s="21"/>
      <c r="IJU832" s="21"/>
      <c r="IJV832" s="21"/>
      <c r="IJW832" s="21"/>
      <c r="IJX832" s="21"/>
      <c r="IJY832" s="21"/>
      <c r="IJZ832" s="21"/>
      <c r="IKA832" s="21"/>
      <c r="IKB832" s="21"/>
      <c r="IKC832" s="21"/>
      <c r="IKD832" s="21"/>
      <c r="IKE832" s="21"/>
      <c r="IKF832" s="21"/>
      <c r="IKG832" s="21"/>
      <c r="IKH832" s="21"/>
      <c r="IKI832" s="21"/>
      <c r="IKJ832" s="21"/>
      <c r="IKK832" s="21"/>
      <c r="IKL832" s="21"/>
      <c r="IKM832" s="21"/>
      <c r="IKN832" s="21"/>
      <c r="IKO832" s="21"/>
      <c r="IKP832" s="21"/>
      <c r="IKQ832" s="21"/>
      <c r="IKR832" s="21"/>
      <c r="IKS832" s="21"/>
      <c r="IKT832" s="21"/>
      <c r="IKU832" s="21"/>
      <c r="IKV832" s="21"/>
      <c r="IKW832" s="21"/>
      <c r="IKX832" s="21"/>
      <c r="IKY832" s="21"/>
      <c r="IKZ832" s="21"/>
      <c r="ILA832" s="21"/>
      <c r="ILB832" s="21"/>
      <c r="ILC832" s="21"/>
      <c r="ILD832" s="21"/>
      <c r="ILE832" s="21"/>
      <c r="ILF832" s="21"/>
      <c r="ILG832" s="21"/>
      <c r="ILH832" s="21"/>
      <c r="ILI832" s="21"/>
      <c r="ILJ832" s="21"/>
      <c r="ILK832" s="21"/>
      <c r="ILL832" s="21"/>
      <c r="ILM832" s="21"/>
      <c r="ILN832" s="21"/>
      <c r="ILO832" s="21"/>
      <c r="ILP832" s="21"/>
      <c r="ILQ832" s="21"/>
      <c r="ILR832" s="21"/>
      <c r="ILS832" s="21"/>
      <c r="ILT832" s="21"/>
      <c r="ILU832" s="21"/>
      <c r="ILV832" s="21"/>
      <c r="ILW832" s="21"/>
      <c r="ILX832" s="21"/>
      <c r="ILY832" s="21"/>
      <c r="ILZ832" s="21"/>
      <c r="IMA832" s="21"/>
      <c r="IMB832" s="21"/>
      <c r="IMC832" s="21"/>
      <c r="IMD832" s="21"/>
      <c r="IME832" s="21"/>
      <c r="IMF832" s="21"/>
      <c r="IMG832" s="21"/>
      <c r="IMH832" s="21"/>
      <c r="IMI832" s="21"/>
      <c r="IMJ832" s="21"/>
      <c r="IMK832" s="21"/>
      <c r="IML832" s="21"/>
      <c r="IMM832" s="21"/>
      <c r="IMN832" s="21"/>
      <c r="IMO832" s="21"/>
      <c r="IMP832" s="21"/>
      <c r="IMQ832" s="21"/>
      <c r="IMR832" s="21"/>
      <c r="IMS832" s="21"/>
      <c r="IMT832" s="21"/>
      <c r="IMU832" s="21"/>
      <c r="IMV832" s="21"/>
      <c r="IMW832" s="21"/>
      <c r="IMX832" s="21"/>
      <c r="IMY832" s="21"/>
      <c r="IMZ832" s="21"/>
      <c r="INA832" s="21"/>
      <c r="INB832" s="21"/>
      <c r="INC832" s="21"/>
      <c r="IND832" s="21"/>
      <c r="INE832" s="21"/>
      <c r="INF832" s="21"/>
      <c r="ING832" s="21"/>
      <c r="INH832" s="21"/>
      <c r="INI832" s="21"/>
      <c r="INJ832" s="21"/>
      <c r="INK832" s="21"/>
      <c r="INL832" s="21"/>
      <c r="INM832" s="21"/>
      <c r="INN832" s="21"/>
      <c r="INO832" s="21"/>
      <c r="INP832" s="21"/>
      <c r="INQ832" s="21"/>
      <c r="INR832" s="21"/>
      <c r="INS832" s="21"/>
      <c r="INT832" s="21"/>
      <c r="INU832" s="21"/>
      <c r="INV832" s="21"/>
      <c r="INW832" s="21"/>
      <c r="INX832" s="21"/>
      <c r="INY832" s="21"/>
      <c r="INZ832" s="21"/>
      <c r="IOA832" s="21"/>
      <c r="IOB832" s="21"/>
      <c r="IOC832" s="21"/>
      <c r="IOD832" s="21"/>
      <c r="IOE832" s="21"/>
      <c r="IOF832" s="21"/>
      <c r="IOG832" s="21"/>
      <c r="IOH832" s="21"/>
      <c r="IOI832" s="21"/>
      <c r="IOJ832" s="21"/>
      <c r="IOK832" s="21"/>
      <c r="IOL832" s="21"/>
      <c r="IOM832" s="21"/>
      <c r="ION832" s="21"/>
      <c r="IOO832" s="21"/>
      <c r="IOP832" s="21"/>
      <c r="IOQ832" s="21"/>
      <c r="IOR832" s="21"/>
      <c r="IOS832" s="21"/>
      <c r="IOT832" s="21"/>
      <c r="IOU832" s="21"/>
      <c r="IOV832" s="21"/>
      <c r="IOW832" s="21"/>
      <c r="IOX832" s="21"/>
      <c r="IOY832" s="21"/>
      <c r="IOZ832" s="21"/>
      <c r="IPA832" s="21"/>
      <c r="IPB832" s="21"/>
      <c r="IPC832" s="21"/>
      <c r="IPD832" s="21"/>
      <c r="IPE832" s="21"/>
      <c r="IPF832" s="21"/>
      <c r="IPG832" s="21"/>
      <c r="IPH832" s="21"/>
      <c r="IPI832" s="21"/>
      <c r="IPJ832" s="21"/>
      <c r="IPK832" s="21"/>
      <c r="IPL832" s="21"/>
      <c r="IPM832" s="21"/>
      <c r="IPN832" s="21"/>
      <c r="IPO832" s="21"/>
      <c r="IPP832" s="21"/>
      <c r="IPQ832" s="21"/>
      <c r="IPR832" s="21"/>
      <c r="IPS832" s="21"/>
      <c r="IPT832" s="21"/>
      <c r="IPU832" s="21"/>
      <c r="IPV832" s="21"/>
      <c r="IPW832" s="21"/>
      <c r="IPX832" s="21"/>
      <c r="IPY832" s="21"/>
      <c r="IPZ832" s="21"/>
      <c r="IQA832" s="21"/>
      <c r="IQB832" s="21"/>
      <c r="IQC832" s="21"/>
      <c r="IQD832" s="21"/>
      <c r="IQE832" s="21"/>
      <c r="IQF832" s="21"/>
      <c r="IQG832" s="21"/>
      <c r="IQH832" s="21"/>
      <c r="IQI832" s="21"/>
      <c r="IQJ832" s="21"/>
      <c r="IQK832" s="21"/>
      <c r="IQL832" s="21"/>
      <c r="IQM832" s="21"/>
      <c r="IQN832" s="21"/>
      <c r="IQO832" s="21"/>
      <c r="IQP832" s="21"/>
      <c r="IQQ832" s="21"/>
      <c r="IQR832" s="21"/>
      <c r="IQS832" s="21"/>
      <c r="IQT832" s="21"/>
      <c r="IQU832" s="21"/>
      <c r="IQV832" s="21"/>
      <c r="IQW832" s="21"/>
      <c r="IQX832" s="21"/>
      <c r="IQY832" s="21"/>
      <c r="IQZ832" s="21"/>
      <c r="IRA832" s="21"/>
      <c r="IRB832" s="21"/>
      <c r="IRC832" s="21"/>
      <c r="IRD832" s="21"/>
      <c r="IRE832" s="21"/>
      <c r="IRF832" s="21"/>
      <c r="IRG832" s="21"/>
      <c r="IRH832" s="21"/>
      <c r="IRI832" s="21"/>
      <c r="IRJ832" s="21"/>
      <c r="IRK832" s="21"/>
      <c r="IRL832" s="21"/>
      <c r="IRM832" s="21"/>
      <c r="IRN832" s="21"/>
      <c r="IRO832" s="21"/>
      <c r="IRP832" s="21"/>
      <c r="IRQ832" s="21"/>
      <c r="IRR832" s="21"/>
      <c r="IRS832" s="21"/>
      <c r="IRT832" s="21"/>
      <c r="IRU832" s="21"/>
      <c r="IRV832" s="21"/>
      <c r="IRW832" s="21"/>
      <c r="IRX832" s="21"/>
      <c r="IRY832" s="21"/>
      <c r="IRZ832" s="21"/>
      <c r="ISA832" s="21"/>
      <c r="ISB832" s="21"/>
      <c r="ISC832" s="21"/>
      <c r="ISD832" s="21"/>
      <c r="ISE832" s="21"/>
      <c r="ISF832" s="21"/>
      <c r="ISG832" s="21"/>
      <c r="ISH832" s="21"/>
      <c r="ISI832" s="21"/>
      <c r="ISJ832" s="21"/>
      <c r="ISK832" s="21"/>
      <c r="ISL832" s="21"/>
      <c r="ISM832" s="21"/>
      <c r="ISN832" s="21"/>
      <c r="ISO832" s="21"/>
      <c r="ISP832" s="21"/>
      <c r="ISQ832" s="21"/>
      <c r="ISR832" s="21"/>
      <c r="ISS832" s="21"/>
      <c r="IST832" s="21"/>
      <c r="ISU832" s="21"/>
      <c r="ISV832" s="21"/>
      <c r="ISW832" s="21"/>
      <c r="ISX832" s="21"/>
      <c r="ISY832" s="21"/>
      <c r="ISZ832" s="21"/>
      <c r="ITA832" s="21"/>
      <c r="ITB832" s="21"/>
      <c r="ITC832" s="21"/>
      <c r="ITD832" s="21"/>
      <c r="ITE832" s="21"/>
      <c r="ITF832" s="21"/>
      <c r="ITG832" s="21"/>
      <c r="ITH832" s="21"/>
      <c r="ITI832" s="21"/>
      <c r="ITJ832" s="21"/>
      <c r="ITK832" s="21"/>
      <c r="ITL832" s="21"/>
      <c r="ITM832" s="21"/>
      <c r="ITN832" s="21"/>
      <c r="ITO832" s="21"/>
      <c r="ITP832" s="21"/>
      <c r="ITQ832" s="21"/>
      <c r="ITR832" s="21"/>
      <c r="ITS832" s="21"/>
      <c r="ITT832" s="21"/>
      <c r="ITU832" s="21"/>
      <c r="ITV832" s="21"/>
      <c r="ITW832" s="21"/>
      <c r="ITX832" s="21"/>
      <c r="ITY832" s="21"/>
      <c r="ITZ832" s="21"/>
      <c r="IUA832" s="21"/>
      <c r="IUB832" s="21"/>
      <c r="IUC832" s="21"/>
      <c r="IUD832" s="21"/>
      <c r="IUE832" s="21"/>
      <c r="IUF832" s="21"/>
      <c r="IUG832" s="21"/>
      <c r="IUH832" s="21"/>
      <c r="IUI832" s="21"/>
      <c r="IUJ832" s="21"/>
      <c r="IUK832" s="21"/>
      <c r="IUL832" s="21"/>
      <c r="IUM832" s="21"/>
      <c r="IUN832" s="21"/>
      <c r="IUO832" s="21"/>
      <c r="IUP832" s="21"/>
      <c r="IUQ832" s="21"/>
      <c r="IUR832" s="21"/>
      <c r="IUS832" s="21"/>
      <c r="IUT832" s="21"/>
      <c r="IUU832" s="21"/>
      <c r="IUV832" s="21"/>
      <c r="IUW832" s="21"/>
      <c r="IUX832" s="21"/>
      <c r="IUY832" s="21"/>
      <c r="IUZ832" s="21"/>
      <c r="IVA832" s="21"/>
      <c r="IVB832" s="21"/>
      <c r="IVC832" s="21"/>
      <c r="IVD832" s="21"/>
      <c r="IVE832" s="21"/>
      <c r="IVF832" s="21"/>
      <c r="IVG832" s="21"/>
      <c r="IVH832" s="21"/>
      <c r="IVI832" s="21"/>
      <c r="IVJ832" s="21"/>
      <c r="IVK832" s="21"/>
      <c r="IVL832" s="21"/>
      <c r="IVM832" s="21"/>
      <c r="IVN832" s="21"/>
      <c r="IVO832" s="21"/>
      <c r="IVP832" s="21"/>
      <c r="IVQ832" s="21"/>
      <c r="IVR832" s="21"/>
      <c r="IVS832" s="21"/>
      <c r="IVT832" s="21"/>
      <c r="IVU832" s="21"/>
      <c r="IVV832" s="21"/>
      <c r="IVW832" s="21"/>
      <c r="IVX832" s="21"/>
      <c r="IVY832" s="21"/>
      <c r="IVZ832" s="21"/>
      <c r="IWA832" s="21"/>
      <c r="IWB832" s="21"/>
      <c r="IWC832" s="21"/>
      <c r="IWD832" s="21"/>
      <c r="IWE832" s="21"/>
      <c r="IWF832" s="21"/>
      <c r="IWG832" s="21"/>
      <c r="IWH832" s="21"/>
      <c r="IWI832" s="21"/>
      <c r="IWJ832" s="21"/>
      <c r="IWK832" s="21"/>
      <c r="IWL832" s="21"/>
      <c r="IWM832" s="21"/>
      <c r="IWN832" s="21"/>
      <c r="IWO832" s="21"/>
      <c r="IWP832" s="21"/>
      <c r="IWQ832" s="21"/>
      <c r="IWR832" s="21"/>
      <c r="IWS832" s="21"/>
      <c r="IWT832" s="21"/>
      <c r="IWU832" s="21"/>
      <c r="IWV832" s="21"/>
      <c r="IWW832" s="21"/>
      <c r="IWX832" s="21"/>
      <c r="IWY832" s="21"/>
      <c r="IWZ832" s="21"/>
      <c r="IXA832" s="21"/>
      <c r="IXB832" s="21"/>
      <c r="IXC832" s="21"/>
      <c r="IXD832" s="21"/>
      <c r="IXE832" s="21"/>
      <c r="IXF832" s="21"/>
      <c r="IXG832" s="21"/>
      <c r="IXH832" s="21"/>
      <c r="IXI832" s="21"/>
      <c r="IXJ832" s="21"/>
      <c r="IXK832" s="21"/>
      <c r="IXL832" s="21"/>
      <c r="IXM832" s="21"/>
      <c r="IXN832" s="21"/>
      <c r="IXO832" s="21"/>
      <c r="IXP832" s="21"/>
      <c r="IXQ832" s="21"/>
      <c r="IXR832" s="21"/>
      <c r="IXS832" s="21"/>
      <c r="IXT832" s="21"/>
      <c r="IXU832" s="21"/>
      <c r="IXV832" s="21"/>
      <c r="IXW832" s="21"/>
      <c r="IXX832" s="21"/>
      <c r="IXY832" s="21"/>
      <c r="IXZ832" s="21"/>
      <c r="IYA832" s="21"/>
      <c r="IYB832" s="21"/>
      <c r="IYC832" s="21"/>
      <c r="IYD832" s="21"/>
      <c r="IYE832" s="21"/>
      <c r="IYF832" s="21"/>
      <c r="IYG832" s="21"/>
      <c r="IYH832" s="21"/>
      <c r="IYI832" s="21"/>
      <c r="IYJ832" s="21"/>
      <c r="IYK832" s="21"/>
      <c r="IYL832" s="21"/>
      <c r="IYM832" s="21"/>
      <c r="IYN832" s="21"/>
      <c r="IYO832" s="21"/>
      <c r="IYP832" s="21"/>
      <c r="IYQ832" s="21"/>
      <c r="IYR832" s="21"/>
      <c r="IYS832" s="21"/>
      <c r="IYT832" s="21"/>
      <c r="IYU832" s="21"/>
      <c r="IYV832" s="21"/>
      <c r="IYW832" s="21"/>
      <c r="IYX832" s="21"/>
      <c r="IYY832" s="21"/>
      <c r="IYZ832" s="21"/>
      <c r="IZA832" s="21"/>
      <c r="IZB832" s="21"/>
      <c r="IZC832" s="21"/>
      <c r="IZD832" s="21"/>
      <c r="IZE832" s="21"/>
      <c r="IZF832" s="21"/>
      <c r="IZG832" s="21"/>
      <c r="IZH832" s="21"/>
      <c r="IZI832" s="21"/>
      <c r="IZJ832" s="21"/>
      <c r="IZK832" s="21"/>
      <c r="IZL832" s="21"/>
      <c r="IZM832" s="21"/>
      <c r="IZN832" s="21"/>
      <c r="IZO832" s="21"/>
      <c r="IZP832" s="21"/>
      <c r="IZQ832" s="21"/>
      <c r="IZR832" s="21"/>
      <c r="IZS832" s="21"/>
      <c r="IZT832" s="21"/>
      <c r="IZU832" s="21"/>
      <c r="IZV832" s="21"/>
      <c r="IZW832" s="21"/>
      <c r="IZX832" s="21"/>
      <c r="IZY832" s="21"/>
      <c r="IZZ832" s="21"/>
      <c r="JAA832" s="21"/>
      <c r="JAB832" s="21"/>
      <c r="JAC832" s="21"/>
      <c r="JAD832" s="21"/>
      <c r="JAE832" s="21"/>
      <c r="JAF832" s="21"/>
      <c r="JAG832" s="21"/>
      <c r="JAH832" s="21"/>
      <c r="JAI832" s="21"/>
      <c r="JAJ832" s="21"/>
      <c r="JAK832" s="21"/>
      <c r="JAL832" s="21"/>
      <c r="JAM832" s="21"/>
      <c r="JAN832" s="21"/>
      <c r="JAO832" s="21"/>
      <c r="JAP832" s="21"/>
      <c r="JAQ832" s="21"/>
      <c r="JAR832" s="21"/>
      <c r="JAS832" s="21"/>
      <c r="JAT832" s="21"/>
      <c r="JAU832" s="21"/>
      <c r="JAV832" s="21"/>
      <c r="JAW832" s="21"/>
      <c r="JAX832" s="21"/>
      <c r="JAY832" s="21"/>
      <c r="JAZ832" s="21"/>
      <c r="JBA832" s="21"/>
      <c r="JBB832" s="21"/>
      <c r="JBC832" s="21"/>
      <c r="JBD832" s="21"/>
      <c r="JBE832" s="21"/>
      <c r="JBF832" s="21"/>
      <c r="JBG832" s="21"/>
      <c r="JBH832" s="21"/>
      <c r="JBI832" s="21"/>
      <c r="JBJ832" s="21"/>
      <c r="JBK832" s="21"/>
      <c r="JBL832" s="21"/>
      <c r="JBM832" s="21"/>
      <c r="JBN832" s="21"/>
      <c r="JBO832" s="21"/>
      <c r="JBP832" s="21"/>
      <c r="JBQ832" s="21"/>
      <c r="JBR832" s="21"/>
      <c r="JBS832" s="21"/>
      <c r="JBT832" s="21"/>
      <c r="JBU832" s="21"/>
      <c r="JBV832" s="21"/>
      <c r="JBW832" s="21"/>
      <c r="JBX832" s="21"/>
      <c r="JBY832" s="21"/>
      <c r="JBZ832" s="21"/>
      <c r="JCA832" s="21"/>
      <c r="JCB832" s="21"/>
      <c r="JCC832" s="21"/>
      <c r="JCD832" s="21"/>
      <c r="JCE832" s="21"/>
      <c r="JCF832" s="21"/>
      <c r="JCG832" s="21"/>
      <c r="JCH832" s="21"/>
      <c r="JCI832" s="21"/>
      <c r="JCJ832" s="21"/>
      <c r="JCK832" s="21"/>
      <c r="JCL832" s="21"/>
      <c r="JCM832" s="21"/>
      <c r="JCN832" s="21"/>
      <c r="JCO832" s="21"/>
      <c r="JCP832" s="21"/>
      <c r="JCQ832" s="21"/>
      <c r="JCR832" s="21"/>
      <c r="JCS832" s="21"/>
      <c r="JCT832" s="21"/>
      <c r="JCU832" s="21"/>
      <c r="JCV832" s="21"/>
      <c r="JCW832" s="21"/>
      <c r="JCX832" s="21"/>
      <c r="JCY832" s="21"/>
      <c r="JCZ832" s="21"/>
      <c r="JDA832" s="21"/>
      <c r="JDB832" s="21"/>
      <c r="JDC832" s="21"/>
      <c r="JDD832" s="21"/>
      <c r="JDE832" s="21"/>
      <c r="JDF832" s="21"/>
      <c r="JDG832" s="21"/>
      <c r="JDH832" s="21"/>
      <c r="JDI832" s="21"/>
      <c r="JDJ832" s="21"/>
      <c r="JDK832" s="21"/>
      <c r="JDL832" s="21"/>
      <c r="JDM832" s="21"/>
      <c r="JDN832" s="21"/>
      <c r="JDO832" s="21"/>
      <c r="JDP832" s="21"/>
      <c r="JDQ832" s="21"/>
      <c r="JDR832" s="21"/>
      <c r="JDS832" s="21"/>
      <c r="JDT832" s="21"/>
      <c r="JDU832" s="21"/>
      <c r="JDV832" s="21"/>
      <c r="JDW832" s="21"/>
      <c r="JDX832" s="21"/>
      <c r="JDY832" s="21"/>
      <c r="JDZ832" s="21"/>
      <c r="JEA832" s="21"/>
      <c r="JEB832" s="21"/>
      <c r="JEC832" s="21"/>
      <c r="JED832" s="21"/>
      <c r="JEE832" s="21"/>
      <c r="JEF832" s="21"/>
      <c r="JEG832" s="21"/>
      <c r="JEH832" s="21"/>
      <c r="JEI832" s="21"/>
      <c r="JEJ832" s="21"/>
      <c r="JEK832" s="21"/>
      <c r="JEL832" s="21"/>
      <c r="JEM832" s="21"/>
      <c r="JEN832" s="21"/>
      <c r="JEO832" s="21"/>
      <c r="JEP832" s="21"/>
      <c r="JEQ832" s="21"/>
      <c r="JER832" s="21"/>
      <c r="JES832" s="21"/>
      <c r="JET832" s="21"/>
      <c r="JEU832" s="21"/>
      <c r="JEV832" s="21"/>
      <c r="JEW832" s="21"/>
      <c r="JEX832" s="21"/>
      <c r="JEY832" s="21"/>
      <c r="JEZ832" s="21"/>
      <c r="JFA832" s="21"/>
      <c r="JFB832" s="21"/>
      <c r="JFC832" s="21"/>
      <c r="JFD832" s="21"/>
      <c r="JFE832" s="21"/>
      <c r="JFF832" s="21"/>
      <c r="JFG832" s="21"/>
      <c r="JFH832" s="21"/>
      <c r="JFI832" s="21"/>
      <c r="JFJ832" s="21"/>
      <c r="JFK832" s="21"/>
      <c r="JFL832" s="21"/>
      <c r="JFM832" s="21"/>
      <c r="JFN832" s="21"/>
      <c r="JFO832" s="21"/>
      <c r="JFP832" s="21"/>
      <c r="JFQ832" s="21"/>
      <c r="JFR832" s="21"/>
      <c r="JFS832" s="21"/>
      <c r="JFT832" s="21"/>
      <c r="JFU832" s="21"/>
      <c r="JFV832" s="21"/>
      <c r="JFW832" s="21"/>
      <c r="JFX832" s="21"/>
      <c r="JFY832" s="21"/>
      <c r="JFZ832" s="21"/>
      <c r="JGA832" s="21"/>
      <c r="JGB832" s="21"/>
      <c r="JGC832" s="21"/>
      <c r="JGD832" s="21"/>
      <c r="JGE832" s="21"/>
      <c r="JGF832" s="21"/>
      <c r="JGG832" s="21"/>
      <c r="JGH832" s="21"/>
      <c r="JGI832" s="21"/>
      <c r="JGJ832" s="21"/>
      <c r="JGK832" s="21"/>
      <c r="JGL832" s="21"/>
      <c r="JGM832" s="21"/>
      <c r="JGN832" s="21"/>
      <c r="JGO832" s="21"/>
      <c r="JGP832" s="21"/>
      <c r="JGQ832" s="21"/>
      <c r="JGR832" s="21"/>
      <c r="JGS832" s="21"/>
      <c r="JGT832" s="21"/>
      <c r="JGU832" s="21"/>
      <c r="JGV832" s="21"/>
      <c r="JGW832" s="21"/>
      <c r="JGX832" s="21"/>
      <c r="JGY832" s="21"/>
      <c r="JGZ832" s="21"/>
      <c r="JHA832" s="21"/>
      <c r="JHB832" s="21"/>
      <c r="JHC832" s="21"/>
      <c r="JHD832" s="21"/>
      <c r="JHE832" s="21"/>
      <c r="JHF832" s="21"/>
      <c r="JHG832" s="21"/>
      <c r="JHH832" s="21"/>
      <c r="JHI832" s="21"/>
      <c r="JHJ832" s="21"/>
      <c r="JHK832" s="21"/>
      <c r="JHL832" s="21"/>
      <c r="JHM832" s="21"/>
      <c r="JHN832" s="21"/>
      <c r="JHO832" s="21"/>
      <c r="JHP832" s="21"/>
      <c r="JHQ832" s="21"/>
      <c r="JHR832" s="21"/>
      <c r="JHS832" s="21"/>
      <c r="JHT832" s="21"/>
      <c r="JHU832" s="21"/>
      <c r="JHV832" s="21"/>
      <c r="JHW832" s="21"/>
      <c r="JHX832" s="21"/>
      <c r="JHY832" s="21"/>
      <c r="JHZ832" s="21"/>
      <c r="JIA832" s="21"/>
      <c r="JIB832" s="21"/>
      <c r="JIC832" s="21"/>
      <c r="JID832" s="21"/>
      <c r="JIE832" s="21"/>
      <c r="JIF832" s="21"/>
      <c r="JIG832" s="21"/>
      <c r="JIH832" s="21"/>
      <c r="JII832" s="21"/>
      <c r="JIJ832" s="21"/>
      <c r="JIK832" s="21"/>
      <c r="JIL832" s="21"/>
      <c r="JIM832" s="21"/>
      <c r="JIN832" s="21"/>
      <c r="JIO832" s="21"/>
      <c r="JIP832" s="21"/>
      <c r="JIQ832" s="21"/>
      <c r="JIR832" s="21"/>
      <c r="JIS832" s="21"/>
      <c r="JIT832" s="21"/>
      <c r="JIU832" s="21"/>
      <c r="JIV832" s="21"/>
      <c r="JIW832" s="21"/>
      <c r="JIX832" s="21"/>
      <c r="JIY832" s="21"/>
      <c r="JIZ832" s="21"/>
      <c r="JJA832" s="21"/>
      <c r="JJB832" s="21"/>
      <c r="JJC832" s="21"/>
      <c r="JJD832" s="21"/>
      <c r="JJE832" s="21"/>
      <c r="JJF832" s="21"/>
      <c r="JJG832" s="21"/>
      <c r="JJH832" s="21"/>
      <c r="JJI832" s="21"/>
      <c r="JJJ832" s="21"/>
      <c r="JJK832" s="21"/>
      <c r="JJL832" s="21"/>
      <c r="JJM832" s="21"/>
      <c r="JJN832" s="21"/>
      <c r="JJO832" s="21"/>
      <c r="JJP832" s="21"/>
      <c r="JJQ832" s="21"/>
      <c r="JJR832" s="21"/>
      <c r="JJS832" s="21"/>
      <c r="JJT832" s="21"/>
      <c r="JJU832" s="21"/>
      <c r="JJV832" s="21"/>
      <c r="JJW832" s="21"/>
      <c r="JJX832" s="21"/>
      <c r="JJY832" s="21"/>
      <c r="JJZ832" s="21"/>
      <c r="JKA832" s="21"/>
      <c r="JKB832" s="21"/>
      <c r="JKC832" s="21"/>
      <c r="JKD832" s="21"/>
      <c r="JKE832" s="21"/>
      <c r="JKF832" s="21"/>
      <c r="JKG832" s="21"/>
      <c r="JKH832" s="21"/>
      <c r="JKI832" s="21"/>
      <c r="JKJ832" s="21"/>
      <c r="JKK832" s="21"/>
      <c r="JKL832" s="21"/>
      <c r="JKM832" s="21"/>
      <c r="JKN832" s="21"/>
      <c r="JKO832" s="21"/>
      <c r="JKP832" s="21"/>
      <c r="JKQ832" s="21"/>
      <c r="JKR832" s="21"/>
      <c r="JKS832" s="21"/>
      <c r="JKT832" s="21"/>
      <c r="JKU832" s="21"/>
      <c r="JKV832" s="21"/>
      <c r="JKW832" s="21"/>
      <c r="JKX832" s="21"/>
      <c r="JKY832" s="21"/>
      <c r="JKZ832" s="21"/>
      <c r="JLA832" s="21"/>
      <c r="JLB832" s="21"/>
      <c r="JLC832" s="21"/>
      <c r="JLD832" s="21"/>
      <c r="JLE832" s="21"/>
      <c r="JLF832" s="21"/>
      <c r="JLG832" s="21"/>
      <c r="JLH832" s="21"/>
      <c r="JLI832" s="21"/>
      <c r="JLJ832" s="21"/>
      <c r="JLK832" s="21"/>
      <c r="JLL832" s="21"/>
      <c r="JLM832" s="21"/>
      <c r="JLN832" s="21"/>
      <c r="JLO832" s="21"/>
      <c r="JLP832" s="21"/>
      <c r="JLQ832" s="21"/>
      <c r="JLR832" s="21"/>
      <c r="JLS832" s="21"/>
      <c r="JLT832" s="21"/>
      <c r="JLU832" s="21"/>
      <c r="JLV832" s="21"/>
      <c r="JLW832" s="21"/>
      <c r="JLX832" s="21"/>
      <c r="JLY832" s="21"/>
      <c r="JLZ832" s="21"/>
      <c r="JMA832" s="21"/>
      <c r="JMB832" s="21"/>
      <c r="JMC832" s="21"/>
      <c r="JMD832" s="21"/>
      <c r="JME832" s="21"/>
      <c r="JMF832" s="21"/>
      <c r="JMG832" s="21"/>
      <c r="JMH832" s="21"/>
      <c r="JMI832" s="21"/>
      <c r="JMJ832" s="21"/>
      <c r="JMK832" s="21"/>
      <c r="JML832" s="21"/>
      <c r="JMM832" s="21"/>
      <c r="JMN832" s="21"/>
      <c r="JMO832" s="21"/>
      <c r="JMP832" s="21"/>
      <c r="JMQ832" s="21"/>
      <c r="JMR832" s="21"/>
      <c r="JMS832" s="21"/>
      <c r="JMT832" s="21"/>
      <c r="JMU832" s="21"/>
      <c r="JMV832" s="21"/>
      <c r="JMW832" s="21"/>
      <c r="JMX832" s="21"/>
      <c r="JMY832" s="21"/>
      <c r="JMZ832" s="21"/>
      <c r="JNA832" s="21"/>
      <c r="JNB832" s="21"/>
      <c r="JNC832" s="21"/>
      <c r="JND832" s="21"/>
      <c r="JNE832" s="21"/>
      <c r="JNF832" s="21"/>
      <c r="JNG832" s="21"/>
      <c r="JNH832" s="21"/>
      <c r="JNI832" s="21"/>
      <c r="JNJ832" s="21"/>
      <c r="JNK832" s="21"/>
      <c r="JNL832" s="21"/>
      <c r="JNM832" s="21"/>
      <c r="JNN832" s="21"/>
      <c r="JNO832" s="21"/>
      <c r="JNP832" s="21"/>
      <c r="JNQ832" s="21"/>
      <c r="JNR832" s="21"/>
      <c r="JNS832" s="21"/>
      <c r="JNT832" s="21"/>
      <c r="JNU832" s="21"/>
      <c r="JNV832" s="21"/>
      <c r="JNW832" s="21"/>
      <c r="JNX832" s="21"/>
      <c r="JNY832" s="21"/>
      <c r="JNZ832" s="21"/>
      <c r="JOA832" s="21"/>
      <c r="JOB832" s="21"/>
      <c r="JOC832" s="21"/>
      <c r="JOD832" s="21"/>
      <c r="JOE832" s="21"/>
      <c r="JOF832" s="21"/>
      <c r="JOG832" s="21"/>
      <c r="JOH832" s="21"/>
      <c r="JOI832" s="21"/>
      <c r="JOJ832" s="21"/>
      <c r="JOK832" s="21"/>
      <c r="JOL832" s="21"/>
      <c r="JOM832" s="21"/>
      <c r="JON832" s="21"/>
      <c r="JOO832" s="21"/>
      <c r="JOP832" s="21"/>
      <c r="JOQ832" s="21"/>
      <c r="JOR832" s="21"/>
      <c r="JOS832" s="21"/>
      <c r="JOT832" s="21"/>
      <c r="JOU832" s="21"/>
      <c r="JOV832" s="21"/>
      <c r="JOW832" s="21"/>
      <c r="JOX832" s="21"/>
      <c r="JOY832" s="21"/>
      <c r="JOZ832" s="21"/>
      <c r="JPA832" s="21"/>
      <c r="JPB832" s="21"/>
      <c r="JPC832" s="21"/>
      <c r="JPD832" s="21"/>
      <c r="JPE832" s="21"/>
      <c r="JPF832" s="21"/>
      <c r="JPG832" s="21"/>
      <c r="JPH832" s="21"/>
      <c r="JPI832" s="21"/>
      <c r="JPJ832" s="21"/>
      <c r="JPK832" s="21"/>
      <c r="JPL832" s="21"/>
      <c r="JPM832" s="21"/>
      <c r="JPN832" s="21"/>
      <c r="JPO832" s="21"/>
      <c r="JPP832" s="21"/>
      <c r="JPQ832" s="21"/>
      <c r="JPR832" s="21"/>
      <c r="JPS832" s="21"/>
      <c r="JPT832" s="21"/>
      <c r="JPU832" s="21"/>
      <c r="JPV832" s="21"/>
      <c r="JPW832" s="21"/>
      <c r="JPX832" s="21"/>
      <c r="JPY832" s="21"/>
      <c r="JPZ832" s="21"/>
      <c r="JQA832" s="21"/>
      <c r="JQB832" s="21"/>
      <c r="JQC832" s="21"/>
      <c r="JQD832" s="21"/>
      <c r="JQE832" s="21"/>
      <c r="JQF832" s="21"/>
      <c r="JQG832" s="21"/>
      <c r="JQH832" s="21"/>
      <c r="JQI832" s="21"/>
      <c r="JQJ832" s="21"/>
      <c r="JQK832" s="21"/>
      <c r="JQL832" s="21"/>
      <c r="JQM832" s="21"/>
      <c r="JQN832" s="21"/>
      <c r="JQO832" s="21"/>
      <c r="JQP832" s="21"/>
      <c r="JQQ832" s="21"/>
      <c r="JQR832" s="21"/>
      <c r="JQS832" s="21"/>
      <c r="JQT832" s="21"/>
      <c r="JQU832" s="21"/>
      <c r="JQV832" s="21"/>
      <c r="JQW832" s="21"/>
      <c r="JQX832" s="21"/>
      <c r="JQY832" s="21"/>
      <c r="JQZ832" s="21"/>
      <c r="JRA832" s="21"/>
      <c r="JRB832" s="21"/>
      <c r="JRC832" s="21"/>
      <c r="JRD832" s="21"/>
      <c r="JRE832" s="21"/>
      <c r="JRF832" s="21"/>
      <c r="JRG832" s="21"/>
      <c r="JRH832" s="21"/>
      <c r="JRI832" s="21"/>
      <c r="JRJ832" s="21"/>
      <c r="JRK832" s="21"/>
      <c r="JRL832" s="21"/>
      <c r="JRM832" s="21"/>
      <c r="JRN832" s="21"/>
      <c r="JRO832" s="21"/>
      <c r="JRP832" s="21"/>
      <c r="JRQ832" s="21"/>
      <c r="JRR832" s="21"/>
      <c r="JRS832" s="21"/>
      <c r="JRT832" s="21"/>
      <c r="JRU832" s="21"/>
      <c r="JRV832" s="21"/>
      <c r="JRW832" s="21"/>
      <c r="JRX832" s="21"/>
      <c r="JRY832" s="21"/>
      <c r="JRZ832" s="21"/>
      <c r="JSA832" s="21"/>
      <c r="JSB832" s="21"/>
      <c r="JSC832" s="21"/>
      <c r="JSD832" s="21"/>
      <c r="JSE832" s="21"/>
      <c r="JSF832" s="21"/>
      <c r="JSG832" s="21"/>
      <c r="JSH832" s="21"/>
      <c r="JSI832" s="21"/>
      <c r="JSJ832" s="21"/>
      <c r="JSK832" s="21"/>
      <c r="JSL832" s="21"/>
      <c r="JSM832" s="21"/>
      <c r="JSN832" s="21"/>
      <c r="JSO832" s="21"/>
      <c r="JSP832" s="21"/>
      <c r="JSQ832" s="21"/>
      <c r="JSR832" s="21"/>
      <c r="JSS832" s="21"/>
      <c r="JST832" s="21"/>
      <c r="JSU832" s="21"/>
      <c r="JSV832" s="21"/>
      <c r="JSW832" s="21"/>
      <c r="JSX832" s="21"/>
      <c r="JSY832" s="21"/>
      <c r="JSZ832" s="21"/>
      <c r="JTA832" s="21"/>
      <c r="JTB832" s="21"/>
      <c r="JTC832" s="21"/>
      <c r="JTD832" s="21"/>
      <c r="JTE832" s="21"/>
      <c r="JTF832" s="21"/>
      <c r="JTG832" s="21"/>
      <c r="JTH832" s="21"/>
      <c r="JTI832" s="21"/>
      <c r="JTJ832" s="21"/>
      <c r="JTK832" s="21"/>
      <c r="JTL832" s="21"/>
      <c r="JTM832" s="21"/>
      <c r="JTN832" s="21"/>
      <c r="JTO832" s="21"/>
      <c r="JTP832" s="21"/>
      <c r="JTQ832" s="21"/>
      <c r="JTR832" s="21"/>
      <c r="JTS832" s="21"/>
      <c r="JTT832" s="21"/>
      <c r="JTU832" s="21"/>
      <c r="JTV832" s="21"/>
      <c r="JTW832" s="21"/>
      <c r="JTX832" s="21"/>
      <c r="JTY832" s="21"/>
      <c r="JTZ832" s="21"/>
      <c r="JUA832" s="21"/>
      <c r="JUB832" s="21"/>
      <c r="JUC832" s="21"/>
      <c r="JUD832" s="21"/>
      <c r="JUE832" s="21"/>
      <c r="JUF832" s="21"/>
      <c r="JUG832" s="21"/>
      <c r="JUH832" s="21"/>
      <c r="JUI832" s="21"/>
      <c r="JUJ832" s="21"/>
      <c r="JUK832" s="21"/>
      <c r="JUL832" s="21"/>
      <c r="JUM832" s="21"/>
      <c r="JUN832" s="21"/>
      <c r="JUO832" s="21"/>
      <c r="JUP832" s="21"/>
      <c r="JUQ832" s="21"/>
      <c r="JUR832" s="21"/>
      <c r="JUS832" s="21"/>
      <c r="JUT832" s="21"/>
      <c r="JUU832" s="21"/>
      <c r="JUV832" s="21"/>
      <c r="JUW832" s="21"/>
      <c r="JUX832" s="21"/>
      <c r="JUY832" s="21"/>
      <c r="JUZ832" s="21"/>
      <c r="JVA832" s="21"/>
      <c r="JVB832" s="21"/>
      <c r="JVC832" s="21"/>
      <c r="JVD832" s="21"/>
      <c r="JVE832" s="21"/>
      <c r="JVF832" s="21"/>
      <c r="JVG832" s="21"/>
      <c r="JVH832" s="21"/>
      <c r="JVI832" s="21"/>
      <c r="JVJ832" s="21"/>
      <c r="JVK832" s="21"/>
      <c r="JVL832" s="21"/>
      <c r="JVM832" s="21"/>
      <c r="JVN832" s="21"/>
      <c r="JVO832" s="21"/>
      <c r="JVP832" s="21"/>
      <c r="JVQ832" s="21"/>
      <c r="JVR832" s="21"/>
      <c r="JVS832" s="21"/>
      <c r="JVT832" s="21"/>
      <c r="JVU832" s="21"/>
      <c r="JVV832" s="21"/>
      <c r="JVW832" s="21"/>
      <c r="JVX832" s="21"/>
      <c r="JVY832" s="21"/>
      <c r="JVZ832" s="21"/>
      <c r="JWA832" s="21"/>
      <c r="JWB832" s="21"/>
      <c r="JWC832" s="21"/>
      <c r="JWD832" s="21"/>
      <c r="JWE832" s="21"/>
      <c r="JWF832" s="21"/>
      <c r="JWG832" s="21"/>
      <c r="JWH832" s="21"/>
      <c r="JWI832" s="21"/>
      <c r="JWJ832" s="21"/>
      <c r="JWK832" s="21"/>
      <c r="JWL832" s="21"/>
      <c r="JWM832" s="21"/>
      <c r="JWN832" s="21"/>
      <c r="JWO832" s="21"/>
      <c r="JWP832" s="21"/>
      <c r="JWQ832" s="21"/>
      <c r="JWR832" s="21"/>
      <c r="JWS832" s="21"/>
      <c r="JWT832" s="21"/>
      <c r="JWU832" s="21"/>
      <c r="JWV832" s="21"/>
      <c r="JWW832" s="21"/>
      <c r="JWX832" s="21"/>
      <c r="JWY832" s="21"/>
      <c r="JWZ832" s="21"/>
      <c r="JXA832" s="21"/>
      <c r="JXB832" s="21"/>
      <c r="JXC832" s="21"/>
      <c r="JXD832" s="21"/>
      <c r="JXE832" s="21"/>
      <c r="JXF832" s="21"/>
      <c r="JXG832" s="21"/>
      <c r="JXH832" s="21"/>
      <c r="JXI832" s="21"/>
      <c r="JXJ832" s="21"/>
      <c r="JXK832" s="21"/>
      <c r="JXL832" s="21"/>
      <c r="JXM832" s="21"/>
      <c r="JXN832" s="21"/>
      <c r="JXO832" s="21"/>
      <c r="JXP832" s="21"/>
      <c r="JXQ832" s="21"/>
      <c r="JXR832" s="21"/>
      <c r="JXS832" s="21"/>
      <c r="JXT832" s="21"/>
      <c r="JXU832" s="21"/>
      <c r="JXV832" s="21"/>
      <c r="JXW832" s="21"/>
      <c r="JXX832" s="21"/>
      <c r="JXY832" s="21"/>
      <c r="JXZ832" s="21"/>
      <c r="JYA832" s="21"/>
      <c r="JYB832" s="21"/>
      <c r="JYC832" s="21"/>
      <c r="JYD832" s="21"/>
      <c r="JYE832" s="21"/>
      <c r="JYF832" s="21"/>
      <c r="JYG832" s="21"/>
      <c r="JYH832" s="21"/>
      <c r="JYI832" s="21"/>
      <c r="JYJ832" s="21"/>
      <c r="JYK832" s="21"/>
      <c r="JYL832" s="21"/>
      <c r="JYM832" s="21"/>
      <c r="JYN832" s="21"/>
      <c r="JYO832" s="21"/>
      <c r="JYP832" s="21"/>
      <c r="JYQ832" s="21"/>
      <c r="JYR832" s="21"/>
      <c r="JYS832" s="21"/>
      <c r="JYT832" s="21"/>
      <c r="JYU832" s="21"/>
      <c r="JYV832" s="21"/>
      <c r="JYW832" s="21"/>
      <c r="JYX832" s="21"/>
      <c r="JYY832" s="21"/>
      <c r="JYZ832" s="21"/>
      <c r="JZA832" s="21"/>
      <c r="JZB832" s="21"/>
      <c r="JZC832" s="21"/>
      <c r="JZD832" s="21"/>
      <c r="JZE832" s="21"/>
      <c r="JZF832" s="21"/>
      <c r="JZG832" s="21"/>
      <c r="JZH832" s="21"/>
      <c r="JZI832" s="21"/>
      <c r="JZJ832" s="21"/>
      <c r="JZK832" s="21"/>
      <c r="JZL832" s="21"/>
      <c r="JZM832" s="21"/>
      <c r="JZN832" s="21"/>
      <c r="JZO832" s="21"/>
      <c r="JZP832" s="21"/>
      <c r="JZQ832" s="21"/>
      <c r="JZR832" s="21"/>
      <c r="JZS832" s="21"/>
      <c r="JZT832" s="21"/>
      <c r="JZU832" s="21"/>
      <c r="JZV832" s="21"/>
      <c r="JZW832" s="21"/>
      <c r="JZX832" s="21"/>
      <c r="JZY832" s="21"/>
      <c r="JZZ832" s="21"/>
      <c r="KAA832" s="21"/>
      <c r="KAB832" s="21"/>
      <c r="KAC832" s="21"/>
      <c r="KAD832" s="21"/>
      <c r="KAE832" s="21"/>
      <c r="KAF832" s="21"/>
      <c r="KAG832" s="21"/>
      <c r="KAH832" s="21"/>
      <c r="KAI832" s="21"/>
      <c r="KAJ832" s="21"/>
      <c r="KAK832" s="21"/>
      <c r="KAL832" s="21"/>
      <c r="KAM832" s="21"/>
      <c r="KAN832" s="21"/>
      <c r="KAO832" s="21"/>
      <c r="KAP832" s="21"/>
      <c r="KAQ832" s="21"/>
      <c r="KAR832" s="21"/>
      <c r="KAS832" s="21"/>
      <c r="KAT832" s="21"/>
      <c r="KAU832" s="21"/>
      <c r="KAV832" s="21"/>
      <c r="KAW832" s="21"/>
      <c r="KAX832" s="21"/>
      <c r="KAY832" s="21"/>
      <c r="KAZ832" s="21"/>
      <c r="KBA832" s="21"/>
      <c r="KBB832" s="21"/>
      <c r="KBC832" s="21"/>
      <c r="KBD832" s="21"/>
      <c r="KBE832" s="21"/>
      <c r="KBF832" s="21"/>
      <c r="KBG832" s="21"/>
      <c r="KBH832" s="21"/>
      <c r="KBI832" s="21"/>
      <c r="KBJ832" s="21"/>
      <c r="KBK832" s="21"/>
      <c r="KBL832" s="21"/>
      <c r="KBM832" s="21"/>
      <c r="KBN832" s="21"/>
      <c r="KBO832" s="21"/>
      <c r="KBP832" s="21"/>
      <c r="KBQ832" s="21"/>
      <c r="KBR832" s="21"/>
      <c r="KBS832" s="21"/>
      <c r="KBT832" s="21"/>
      <c r="KBU832" s="21"/>
      <c r="KBV832" s="21"/>
      <c r="KBW832" s="21"/>
      <c r="KBX832" s="21"/>
      <c r="KBY832" s="21"/>
      <c r="KBZ832" s="21"/>
      <c r="KCA832" s="21"/>
      <c r="KCB832" s="21"/>
      <c r="KCC832" s="21"/>
      <c r="KCD832" s="21"/>
      <c r="KCE832" s="21"/>
      <c r="KCF832" s="21"/>
      <c r="KCG832" s="21"/>
      <c r="KCH832" s="21"/>
      <c r="KCI832" s="21"/>
      <c r="KCJ832" s="21"/>
      <c r="KCK832" s="21"/>
      <c r="KCL832" s="21"/>
      <c r="KCM832" s="21"/>
      <c r="KCN832" s="21"/>
      <c r="KCO832" s="21"/>
      <c r="KCP832" s="21"/>
      <c r="KCQ832" s="21"/>
      <c r="KCR832" s="21"/>
      <c r="KCS832" s="21"/>
      <c r="KCT832" s="21"/>
      <c r="KCU832" s="21"/>
      <c r="KCV832" s="21"/>
      <c r="KCW832" s="21"/>
      <c r="KCX832" s="21"/>
      <c r="KCY832" s="21"/>
      <c r="KCZ832" s="21"/>
      <c r="KDA832" s="21"/>
      <c r="KDB832" s="21"/>
      <c r="KDC832" s="21"/>
      <c r="KDD832" s="21"/>
      <c r="KDE832" s="21"/>
      <c r="KDF832" s="21"/>
      <c r="KDG832" s="21"/>
      <c r="KDH832" s="21"/>
      <c r="KDI832" s="21"/>
      <c r="KDJ832" s="21"/>
      <c r="KDK832" s="21"/>
      <c r="KDL832" s="21"/>
      <c r="KDM832" s="21"/>
      <c r="KDN832" s="21"/>
      <c r="KDO832" s="21"/>
      <c r="KDP832" s="21"/>
      <c r="KDQ832" s="21"/>
      <c r="KDR832" s="21"/>
      <c r="KDS832" s="21"/>
      <c r="KDT832" s="21"/>
      <c r="KDU832" s="21"/>
      <c r="KDV832" s="21"/>
      <c r="KDW832" s="21"/>
      <c r="KDX832" s="21"/>
      <c r="KDY832" s="21"/>
      <c r="KDZ832" s="21"/>
      <c r="KEA832" s="21"/>
      <c r="KEB832" s="21"/>
      <c r="KEC832" s="21"/>
      <c r="KED832" s="21"/>
      <c r="KEE832" s="21"/>
      <c r="KEF832" s="21"/>
      <c r="KEG832" s="21"/>
      <c r="KEH832" s="21"/>
      <c r="KEI832" s="21"/>
      <c r="KEJ832" s="21"/>
      <c r="KEK832" s="21"/>
      <c r="KEL832" s="21"/>
      <c r="KEM832" s="21"/>
      <c r="KEN832" s="21"/>
      <c r="KEO832" s="21"/>
      <c r="KEP832" s="21"/>
      <c r="KEQ832" s="21"/>
      <c r="KER832" s="21"/>
      <c r="KES832" s="21"/>
      <c r="KET832" s="21"/>
      <c r="KEU832" s="21"/>
      <c r="KEV832" s="21"/>
      <c r="KEW832" s="21"/>
      <c r="KEX832" s="21"/>
      <c r="KEY832" s="21"/>
      <c r="KEZ832" s="21"/>
      <c r="KFA832" s="21"/>
      <c r="KFB832" s="21"/>
      <c r="KFC832" s="21"/>
      <c r="KFD832" s="21"/>
      <c r="KFE832" s="21"/>
      <c r="KFF832" s="21"/>
      <c r="KFG832" s="21"/>
      <c r="KFH832" s="21"/>
      <c r="KFI832" s="21"/>
      <c r="KFJ832" s="21"/>
      <c r="KFK832" s="21"/>
      <c r="KFL832" s="21"/>
      <c r="KFM832" s="21"/>
      <c r="KFN832" s="21"/>
      <c r="KFO832" s="21"/>
      <c r="KFP832" s="21"/>
      <c r="KFQ832" s="21"/>
      <c r="KFR832" s="21"/>
      <c r="KFS832" s="21"/>
      <c r="KFT832" s="21"/>
      <c r="KFU832" s="21"/>
      <c r="KFV832" s="21"/>
      <c r="KFW832" s="21"/>
      <c r="KFX832" s="21"/>
      <c r="KFY832" s="21"/>
      <c r="KFZ832" s="21"/>
      <c r="KGA832" s="21"/>
      <c r="KGB832" s="21"/>
      <c r="KGC832" s="21"/>
      <c r="KGD832" s="21"/>
      <c r="KGE832" s="21"/>
      <c r="KGF832" s="21"/>
      <c r="KGG832" s="21"/>
      <c r="KGH832" s="21"/>
      <c r="KGI832" s="21"/>
      <c r="KGJ832" s="21"/>
      <c r="KGK832" s="21"/>
      <c r="KGL832" s="21"/>
      <c r="KGM832" s="21"/>
      <c r="KGN832" s="21"/>
      <c r="KGO832" s="21"/>
      <c r="KGP832" s="21"/>
      <c r="KGQ832" s="21"/>
      <c r="KGR832" s="21"/>
      <c r="KGS832" s="21"/>
      <c r="KGT832" s="21"/>
      <c r="KGU832" s="21"/>
      <c r="KGV832" s="21"/>
      <c r="KGW832" s="21"/>
      <c r="KGX832" s="21"/>
      <c r="KGY832" s="21"/>
      <c r="KGZ832" s="21"/>
      <c r="KHA832" s="21"/>
      <c r="KHB832" s="21"/>
      <c r="KHC832" s="21"/>
      <c r="KHD832" s="21"/>
      <c r="KHE832" s="21"/>
      <c r="KHF832" s="21"/>
      <c r="KHG832" s="21"/>
      <c r="KHH832" s="21"/>
      <c r="KHI832" s="21"/>
      <c r="KHJ832" s="21"/>
      <c r="KHK832" s="21"/>
      <c r="KHL832" s="21"/>
      <c r="KHM832" s="21"/>
      <c r="KHN832" s="21"/>
      <c r="KHO832" s="21"/>
      <c r="KHP832" s="21"/>
      <c r="KHQ832" s="21"/>
      <c r="KHR832" s="21"/>
      <c r="KHS832" s="21"/>
      <c r="KHT832" s="21"/>
      <c r="KHU832" s="21"/>
      <c r="KHV832" s="21"/>
      <c r="KHW832" s="21"/>
      <c r="KHX832" s="21"/>
      <c r="KHY832" s="21"/>
      <c r="KHZ832" s="21"/>
      <c r="KIA832" s="21"/>
      <c r="KIB832" s="21"/>
      <c r="KIC832" s="21"/>
      <c r="KID832" s="21"/>
      <c r="KIE832" s="21"/>
      <c r="KIF832" s="21"/>
      <c r="KIG832" s="21"/>
      <c r="KIH832" s="21"/>
      <c r="KII832" s="21"/>
      <c r="KIJ832" s="21"/>
      <c r="KIK832" s="21"/>
      <c r="KIL832" s="21"/>
      <c r="KIM832" s="21"/>
      <c r="KIN832" s="21"/>
      <c r="KIO832" s="21"/>
      <c r="KIP832" s="21"/>
      <c r="KIQ832" s="21"/>
      <c r="KIR832" s="21"/>
      <c r="KIS832" s="21"/>
      <c r="KIT832" s="21"/>
      <c r="KIU832" s="21"/>
      <c r="KIV832" s="21"/>
      <c r="KIW832" s="21"/>
      <c r="KIX832" s="21"/>
      <c r="KIY832" s="21"/>
      <c r="KIZ832" s="21"/>
      <c r="KJA832" s="21"/>
      <c r="KJB832" s="21"/>
      <c r="KJC832" s="21"/>
      <c r="KJD832" s="21"/>
      <c r="KJE832" s="21"/>
      <c r="KJF832" s="21"/>
      <c r="KJG832" s="21"/>
      <c r="KJH832" s="21"/>
      <c r="KJI832" s="21"/>
      <c r="KJJ832" s="21"/>
      <c r="KJK832" s="21"/>
      <c r="KJL832" s="21"/>
      <c r="KJM832" s="21"/>
      <c r="KJN832" s="21"/>
      <c r="KJO832" s="21"/>
      <c r="KJP832" s="21"/>
      <c r="KJQ832" s="21"/>
      <c r="KJR832" s="21"/>
      <c r="KJS832" s="21"/>
      <c r="KJT832" s="21"/>
      <c r="KJU832" s="21"/>
      <c r="KJV832" s="21"/>
      <c r="KJW832" s="21"/>
      <c r="KJX832" s="21"/>
      <c r="KJY832" s="21"/>
      <c r="KJZ832" s="21"/>
      <c r="KKA832" s="21"/>
      <c r="KKB832" s="21"/>
      <c r="KKC832" s="21"/>
      <c r="KKD832" s="21"/>
      <c r="KKE832" s="21"/>
      <c r="KKF832" s="21"/>
      <c r="KKG832" s="21"/>
      <c r="KKH832" s="21"/>
      <c r="KKI832" s="21"/>
      <c r="KKJ832" s="21"/>
      <c r="KKK832" s="21"/>
      <c r="KKL832" s="21"/>
      <c r="KKM832" s="21"/>
      <c r="KKN832" s="21"/>
      <c r="KKO832" s="21"/>
      <c r="KKP832" s="21"/>
      <c r="KKQ832" s="21"/>
      <c r="KKR832" s="21"/>
      <c r="KKS832" s="21"/>
      <c r="KKT832" s="21"/>
      <c r="KKU832" s="21"/>
      <c r="KKV832" s="21"/>
      <c r="KKW832" s="21"/>
      <c r="KKX832" s="21"/>
      <c r="KKY832" s="21"/>
      <c r="KKZ832" s="21"/>
      <c r="KLA832" s="21"/>
      <c r="KLB832" s="21"/>
      <c r="KLC832" s="21"/>
      <c r="KLD832" s="21"/>
      <c r="KLE832" s="21"/>
      <c r="KLF832" s="21"/>
      <c r="KLG832" s="21"/>
      <c r="KLH832" s="21"/>
      <c r="KLI832" s="21"/>
      <c r="KLJ832" s="21"/>
      <c r="KLK832" s="21"/>
      <c r="KLL832" s="21"/>
      <c r="KLM832" s="21"/>
      <c r="KLN832" s="21"/>
      <c r="KLO832" s="21"/>
      <c r="KLP832" s="21"/>
      <c r="KLQ832" s="21"/>
      <c r="KLR832" s="21"/>
      <c r="KLS832" s="21"/>
      <c r="KLT832" s="21"/>
      <c r="KLU832" s="21"/>
      <c r="KLV832" s="21"/>
      <c r="KLW832" s="21"/>
      <c r="KLX832" s="21"/>
      <c r="KLY832" s="21"/>
      <c r="KLZ832" s="21"/>
      <c r="KMA832" s="21"/>
      <c r="KMB832" s="21"/>
      <c r="KMC832" s="21"/>
      <c r="KMD832" s="21"/>
      <c r="KME832" s="21"/>
      <c r="KMF832" s="21"/>
      <c r="KMG832" s="21"/>
      <c r="KMH832" s="21"/>
      <c r="KMI832" s="21"/>
      <c r="KMJ832" s="21"/>
      <c r="KMK832" s="21"/>
      <c r="KML832" s="21"/>
      <c r="KMM832" s="21"/>
      <c r="KMN832" s="21"/>
      <c r="KMO832" s="21"/>
      <c r="KMP832" s="21"/>
      <c r="KMQ832" s="21"/>
      <c r="KMR832" s="21"/>
      <c r="KMS832" s="21"/>
      <c r="KMT832" s="21"/>
      <c r="KMU832" s="21"/>
      <c r="KMV832" s="21"/>
      <c r="KMW832" s="21"/>
      <c r="KMX832" s="21"/>
      <c r="KMY832" s="21"/>
      <c r="KMZ832" s="21"/>
      <c r="KNA832" s="21"/>
      <c r="KNB832" s="21"/>
      <c r="KNC832" s="21"/>
      <c r="KND832" s="21"/>
      <c r="KNE832" s="21"/>
      <c r="KNF832" s="21"/>
      <c r="KNG832" s="21"/>
      <c r="KNH832" s="21"/>
      <c r="KNI832" s="21"/>
      <c r="KNJ832" s="21"/>
      <c r="KNK832" s="21"/>
      <c r="KNL832" s="21"/>
      <c r="KNM832" s="21"/>
      <c r="KNN832" s="21"/>
      <c r="KNO832" s="21"/>
      <c r="KNP832" s="21"/>
      <c r="KNQ832" s="21"/>
      <c r="KNR832" s="21"/>
      <c r="KNS832" s="21"/>
      <c r="KNT832" s="21"/>
      <c r="KNU832" s="21"/>
      <c r="KNV832" s="21"/>
      <c r="KNW832" s="21"/>
      <c r="KNX832" s="21"/>
      <c r="KNY832" s="21"/>
      <c r="KNZ832" s="21"/>
      <c r="KOA832" s="21"/>
      <c r="KOB832" s="21"/>
      <c r="KOC832" s="21"/>
      <c r="KOD832" s="21"/>
      <c r="KOE832" s="21"/>
      <c r="KOF832" s="21"/>
      <c r="KOG832" s="21"/>
      <c r="KOH832" s="21"/>
      <c r="KOI832" s="21"/>
      <c r="KOJ832" s="21"/>
      <c r="KOK832" s="21"/>
      <c r="KOL832" s="21"/>
      <c r="KOM832" s="21"/>
      <c r="KON832" s="21"/>
      <c r="KOO832" s="21"/>
      <c r="KOP832" s="21"/>
      <c r="KOQ832" s="21"/>
      <c r="KOR832" s="21"/>
      <c r="KOS832" s="21"/>
      <c r="KOT832" s="21"/>
      <c r="KOU832" s="21"/>
      <c r="KOV832" s="21"/>
      <c r="KOW832" s="21"/>
      <c r="KOX832" s="21"/>
      <c r="KOY832" s="21"/>
      <c r="KOZ832" s="21"/>
      <c r="KPA832" s="21"/>
      <c r="KPB832" s="21"/>
      <c r="KPC832" s="21"/>
      <c r="KPD832" s="21"/>
      <c r="KPE832" s="21"/>
      <c r="KPF832" s="21"/>
      <c r="KPG832" s="21"/>
      <c r="KPH832" s="21"/>
      <c r="KPI832" s="21"/>
      <c r="KPJ832" s="21"/>
      <c r="KPK832" s="21"/>
      <c r="KPL832" s="21"/>
      <c r="KPM832" s="21"/>
      <c r="KPN832" s="21"/>
      <c r="KPO832" s="21"/>
      <c r="KPP832" s="21"/>
      <c r="KPQ832" s="21"/>
      <c r="KPR832" s="21"/>
      <c r="KPS832" s="21"/>
      <c r="KPT832" s="21"/>
      <c r="KPU832" s="21"/>
      <c r="KPV832" s="21"/>
      <c r="KPW832" s="21"/>
      <c r="KPX832" s="21"/>
      <c r="KPY832" s="21"/>
      <c r="KPZ832" s="21"/>
      <c r="KQA832" s="21"/>
      <c r="KQB832" s="21"/>
      <c r="KQC832" s="21"/>
      <c r="KQD832" s="21"/>
      <c r="KQE832" s="21"/>
      <c r="KQF832" s="21"/>
      <c r="KQG832" s="21"/>
      <c r="KQH832" s="21"/>
      <c r="KQI832" s="21"/>
      <c r="KQJ832" s="21"/>
      <c r="KQK832" s="21"/>
      <c r="KQL832" s="21"/>
      <c r="KQM832" s="21"/>
      <c r="KQN832" s="21"/>
      <c r="KQO832" s="21"/>
      <c r="KQP832" s="21"/>
      <c r="KQQ832" s="21"/>
      <c r="KQR832" s="21"/>
      <c r="KQS832" s="21"/>
      <c r="KQT832" s="21"/>
      <c r="KQU832" s="21"/>
      <c r="KQV832" s="21"/>
      <c r="KQW832" s="21"/>
      <c r="KQX832" s="21"/>
      <c r="KQY832" s="21"/>
      <c r="KQZ832" s="21"/>
      <c r="KRA832" s="21"/>
      <c r="KRB832" s="21"/>
      <c r="KRC832" s="21"/>
      <c r="KRD832" s="21"/>
      <c r="KRE832" s="21"/>
      <c r="KRF832" s="21"/>
      <c r="KRG832" s="21"/>
      <c r="KRH832" s="21"/>
      <c r="KRI832" s="21"/>
      <c r="KRJ832" s="21"/>
      <c r="KRK832" s="21"/>
      <c r="KRL832" s="21"/>
      <c r="KRM832" s="21"/>
      <c r="KRN832" s="21"/>
      <c r="KRO832" s="21"/>
      <c r="KRP832" s="21"/>
      <c r="KRQ832" s="21"/>
      <c r="KRR832" s="21"/>
      <c r="KRS832" s="21"/>
      <c r="KRT832" s="21"/>
      <c r="KRU832" s="21"/>
      <c r="KRV832" s="21"/>
      <c r="KRW832" s="21"/>
      <c r="KRX832" s="21"/>
      <c r="KRY832" s="21"/>
      <c r="KRZ832" s="21"/>
      <c r="KSA832" s="21"/>
      <c r="KSB832" s="21"/>
      <c r="KSC832" s="21"/>
      <c r="KSD832" s="21"/>
      <c r="KSE832" s="21"/>
      <c r="KSF832" s="21"/>
      <c r="KSG832" s="21"/>
      <c r="KSH832" s="21"/>
      <c r="KSI832" s="21"/>
      <c r="KSJ832" s="21"/>
      <c r="KSK832" s="21"/>
      <c r="KSL832" s="21"/>
      <c r="KSM832" s="21"/>
      <c r="KSN832" s="21"/>
      <c r="KSO832" s="21"/>
      <c r="KSP832" s="21"/>
      <c r="KSQ832" s="21"/>
      <c r="KSR832" s="21"/>
      <c r="KSS832" s="21"/>
      <c r="KST832" s="21"/>
      <c r="KSU832" s="21"/>
      <c r="KSV832" s="21"/>
      <c r="KSW832" s="21"/>
      <c r="KSX832" s="21"/>
      <c r="KSY832" s="21"/>
      <c r="KSZ832" s="21"/>
      <c r="KTA832" s="21"/>
      <c r="KTB832" s="21"/>
      <c r="KTC832" s="21"/>
      <c r="KTD832" s="21"/>
      <c r="KTE832" s="21"/>
      <c r="KTF832" s="21"/>
      <c r="KTG832" s="21"/>
      <c r="KTH832" s="21"/>
      <c r="KTI832" s="21"/>
      <c r="KTJ832" s="21"/>
      <c r="KTK832" s="21"/>
      <c r="KTL832" s="21"/>
      <c r="KTM832" s="21"/>
      <c r="KTN832" s="21"/>
      <c r="KTO832" s="21"/>
      <c r="KTP832" s="21"/>
      <c r="KTQ832" s="21"/>
      <c r="KTR832" s="21"/>
      <c r="KTS832" s="21"/>
      <c r="KTT832" s="21"/>
      <c r="KTU832" s="21"/>
      <c r="KTV832" s="21"/>
      <c r="KTW832" s="21"/>
      <c r="KTX832" s="21"/>
      <c r="KTY832" s="21"/>
      <c r="KTZ832" s="21"/>
      <c r="KUA832" s="21"/>
      <c r="KUB832" s="21"/>
      <c r="KUC832" s="21"/>
      <c r="KUD832" s="21"/>
      <c r="KUE832" s="21"/>
      <c r="KUF832" s="21"/>
      <c r="KUG832" s="21"/>
      <c r="KUH832" s="21"/>
      <c r="KUI832" s="21"/>
      <c r="KUJ832" s="21"/>
      <c r="KUK832" s="21"/>
      <c r="KUL832" s="21"/>
      <c r="KUM832" s="21"/>
      <c r="KUN832" s="21"/>
      <c r="KUO832" s="21"/>
      <c r="KUP832" s="21"/>
      <c r="KUQ832" s="21"/>
      <c r="KUR832" s="21"/>
      <c r="KUS832" s="21"/>
      <c r="KUT832" s="21"/>
      <c r="KUU832" s="21"/>
      <c r="KUV832" s="21"/>
      <c r="KUW832" s="21"/>
      <c r="KUX832" s="21"/>
      <c r="KUY832" s="21"/>
      <c r="KUZ832" s="21"/>
      <c r="KVA832" s="21"/>
      <c r="KVB832" s="21"/>
      <c r="KVC832" s="21"/>
      <c r="KVD832" s="21"/>
      <c r="KVE832" s="21"/>
      <c r="KVF832" s="21"/>
      <c r="KVG832" s="21"/>
      <c r="KVH832" s="21"/>
      <c r="KVI832" s="21"/>
      <c r="KVJ832" s="21"/>
      <c r="KVK832" s="21"/>
      <c r="KVL832" s="21"/>
      <c r="KVM832" s="21"/>
      <c r="KVN832" s="21"/>
      <c r="KVO832" s="21"/>
      <c r="KVP832" s="21"/>
      <c r="KVQ832" s="21"/>
      <c r="KVR832" s="21"/>
      <c r="KVS832" s="21"/>
      <c r="KVT832" s="21"/>
      <c r="KVU832" s="21"/>
      <c r="KVV832" s="21"/>
      <c r="KVW832" s="21"/>
      <c r="KVX832" s="21"/>
      <c r="KVY832" s="21"/>
      <c r="KVZ832" s="21"/>
      <c r="KWA832" s="21"/>
      <c r="KWB832" s="21"/>
      <c r="KWC832" s="21"/>
      <c r="KWD832" s="21"/>
      <c r="KWE832" s="21"/>
      <c r="KWF832" s="21"/>
      <c r="KWG832" s="21"/>
      <c r="KWH832" s="21"/>
      <c r="KWI832" s="21"/>
      <c r="KWJ832" s="21"/>
      <c r="KWK832" s="21"/>
      <c r="KWL832" s="21"/>
      <c r="KWM832" s="21"/>
      <c r="KWN832" s="21"/>
      <c r="KWO832" s="21"/>
      <c r="KWP832" s="21"/>
      <c r="KWQ832" s="21"/>
      <c r="KWR832" s="21"/>
      <c r="KWS832" s="21"/>
      <c r="KWT832" s="21"/>
      <c r="KWU832" s="21"/>
      <c r="KWV832" s="21"/>
      <c r="KWW832" s="21"/>
      <c r="KWX832" s="21"/>
      <c r="KWY832" s="21"/>
      <c r="KWZ832" s="21"/>
      <c r="KXA832" s="21"/>
      <c r="KXB832" s="21"/>
      <c r="KXC832" s="21"/>
      <c r="KXD832" s="21"/>
      <c r="KXE832" s="21"/>
      <c r="KXF832" s="21"/>
      <c r="KXG832" s="21"/>
      <c r="KXH832" s="21"/>
      <c r="KXI832" s="21"/>
      <c r="KXJ832" s="21"/>
      <c r="KXK832" s="21"/>
      <c r="KXL832" s="21"/>
      <c r="KXM832" s="21"/>
      <c r="KXN832" s="21"/>
      <c r="KXO832" s="21"/>
      <c r="KXP832" s="21"/>
      <c r="KXQ832" s="21"/>
      <c r="KXR832" s="21"/>
      <c r="KXS832" s="21"/>
      <c r="KXT832" s="21"/>
      <c r="KXU832" s="21"/>
      <c r="KXV832" s="21"/>
      <c r="KXW832" s="21"/>
      <c r="KXX832" s="21"/>
      <c r="KXY832" s="21"/>
      <c r="KXZ832" s="21"/>
      <c r="KYA832" s="21"/>
      <c r="KYB832" s="21"/>
      <c r="KYC832" s="21"/>
      <c r="KYD832" s="21"/>
      <c r="KYE832" s="21"/>
      <c r="KYF832" s="21"/>
      <c r="KYG832" s="21"/>
      <c r="KYH832" s="21"/>
      <c r="KYI832" s="21"/>
      <c r="KYJ832" s="21"/>
      <c r="KYK832" s="21"/>
      <c r="KYL832" s="21"/>
      <c r="KYM832" s="21"/>
      <c r="KYN832" s="21"/>
      <c r="KYO832" s="21"/>
      <c r="KYP832" s="21"/>
      <c r="KYQ832" s="21"/>
      <c r="KYR832" s="21"/>
      <c r="KYS832" s="21"/>
      <c r="KYT832" s="21"/>
      <c r="KYU832" s="21"/>
      <c r="KYV832" s="21"/>
      <c r="KYW832" s="21"/>
      <c r="KYX832" s="21"/>
      <c r="KYY832" s="21"/>
      <c r="KYZ832" s="21"/>
      <c r="KZA832" s="21"/>
      <c r="KZB832" s="21"/>
      <c r="KZC832" s="21"/>
      <c r="KZD832" s="21"/>
      <c r="KZE832" s="21"/>
      <c r="KZF832" s="21"/>
      <c r="KZG832" s="21"/>
      <c r="KZH832" s="21"/>
      <c r="KZI832" s="21"/>
      <c r="KZJ832" s="21"/>
      <c r="KZK832" s="21"/>
      <c r="KZL832" s="21"/>
      <c r="KZM832" s="21"/>
      <c r="KZN832" s="21"/>
      <c r="KZO832" s="21"/>
      <c r="KZP832" s="21"/>
      <c r="KZQ832" s="21"/>
      <c r="KZR832" s="21"/>
      <c r="KZS832" s="21"/>
      <c r="KZT832" s="21"/>
      <c r="KZU832" s="21"/>
      <c r="KZV832" s="21"/>
      <c r="KZW832" s="21"/>
      <c r="KZX832" s="21"/>
      <c r="KZY832" s="21"/>
      <c r="KZZ832" s="21"/>
      <c r="LAA832" s="21"/>
      <c r="LAB832" s="21"/>
      <c r="LAC832" s="21"/>
      <c r="LAD832" s="21"/>
      <c r="LAE832" s="21"/>
      <c r="LAF832" s="21"/>
      <c r="LAG832" s="21"/>
      <c r="LAH832" s="21"/>
      <c r="LAI832" s="21"/>
      <c r="LAJ832" s="21"/>
      <c r="LAK832" s="21"/>
      <c r="LAL832" s="21"/>
      <c r="LAM832" s="21"/>
      <c r="LAN832" s="21"/>
      <c r="LAO832" s="21"/>
      <c r="LAP832" s="21"/>
      <c r="LAQ832" s="21"/>
      <c r="LAR832" s="21"/>
      <c r="LAS832" s="21"/>
      <c r="LAT832" s="21"/>
      <c r="LAU832" s="21"/>
      <c r="LAV832" s="21"/>
      <c r="LAW832" s="21"/>
      <c r="LAX832" s="21"/>
      <c r="LAY832" s="21"/>
      <c r="LAZ832" s="21"/>
      <c r="LBA832" s="21"/>
      <c r="LBB832" s="21"/>
      <c r="LBC832" s="21"/>
      <c r="LBD832" s="21"/>
      <c r="LBE832" s="21"/>
      <c r="LBF832" s="21"/>
      <c r="LBG832" s="21"/>
      <c r="LBH832" s="21"/>
      <c r="LBI832" s="21"/>
      <c r="LBJ832" s="21"/>
      <c r="LBK832" s="21"/>
      <c r="LBL832" s="21"/>
      <c r="LBM832" s="21"/>
      <c r="LBN832" s="21"/>
      <c r="LBO832" s="21"/>
      <c r="LBP832" s="21"/>
      <c r="LBQ832" s="21"/>
      <c r="LBR832" s="21"/>
      <c r="LBS832" s="21"/>
      <c r="LBT832" s="21"/>
      <c r="LBU832" s="21"/>
      <c r="LBV832" s="21"/>
      <c r="LBW832" s="21"/>
      <c r="LBX832" s="21"/>
      <c r="LBY832" s="21"/>
      <c r="LBZ832" s="21"/>
      <c r="LCA832" s="21"/>
      <c r="LCB832" s="21"/>
      <c r="LCC832" s="21"/>
      <c r="LCD832" s="21"/>
      <c r="LCE832" s="21"/>
      <c r="LCF832" s="21"/>
      <c r="LCG832" s="21"/>
      <c r="LCH832" s="21"/>
      <c r="LCI832" s="21"/>
      <c r="LCJ832" s="21"/>
      <c r="LCK832" s="21"/>
      <c r="LCL832" s="21"/>
      <c r="LCM832" s="21"/>
      <c r="LCN832" s="21"/>
      <c r="LCO832" s="21"/>
      <c r="LCP832" s="21"/>
      <c r="LCQ832" s="21"/>
      <c r="LCR832" s="21"/>
      <c r="LCS832" s="21"/>
      <c r="LCT832" s="21"/>
      <c r="LCU832" s="21"/>
      <c r="LCV832" s="21"/>
      <c r="LCW832" s="21"/>
      <c r="LCX832" s="21"/>
      <c r="LCY832" s="21"/>
      <c r="LCZ832" s="21"/>
      <c r="LDA832" s="21"/>
      <c r="LDB832" s="21"/>
      <c r="LDC832" s="21"/>
      <c r="LDD832" s="21"/>
      <c r="LDE832" s="21"/>
      <c r="LDF832" s="21"/>
      <c r="LDG832" s="21"/>
      <c r="LDH832" s="21"/>
      <c r="LDI832" s="21"/>
      <c r="LDJ832" s="21"/>
      <c r="LDK832" s="21"/>
      <c r="LDL832" s="21"/>
      <c r="LDM832" s="21"/>
      <c r="LDN832" s="21"/>
      <c r="LDO832" s="21"/>
      <c r="LDP832" s="21"/>
      <c r="LDQ832" s="21"/>
      <c r="LDR832" s="21"/>
      <c r="LDS832" s="21"/>
      <c r="LDT832" s="21"/>
      <c r="LDU832" s="21"/>
      <c r="LDV832" s="21"/>
      <c r="LDW832" s="21"/>
      <c r="LDX832" s="21"/>
      <c r="LDY832" s="21"/>
      <c r="LDZ832" s="21"/>
      <c r="LEA832" s="21"/>
      <c r="LEB832" s="21"/>
      <c r="LEC832" s="21"/>
      <c r="LED832" s="21"/>
      <c r="LEE832" s="21"/>
      <c r="LEF832" s="21"/>
      <c r="LEG832" s="21"/>
      <c r="LEH832" s="21"/>
      <c r="LEI832" s="21"/>
      <c r="LEJ832" s="21"/>
      <c r="LEK832" s="21"/>
      <c r="LEL832" s="21"/>
      <c r="LEM832" s="21"/>
      <c r="LEN832" s="21"/>
      <c r="LEO832" s="21"/>
      <c r="LEP832" s="21"/>
      <c r="LEQ832" s="21"/>
      <c r="LER832" s="21"/>
      <c r="LES832" s="21"/>
      <c r="LET832" s="21"/>
      <c r="LEU832" s="21"/>
      <c r="LEV832" s="21"/>
      <c r="LEW832" s="21"/>
      <c r="LEX832" s="21"/>
      <c r="LEY832" s="21"/>
      <c r="LEZ832" s="21"/>
      <c r="LFA832" s="21"/>
      <c r="LFB832" s="21"/>
      <c r="LFC832" s="21"/>
      <c r="LFD832" s="21"/>
      <c r="LFE832" s="21"/>
      <c r="LFF832" s="21"/>
      <c r="LFG832" s="21"/>
      <c r="LFH832" s="21"/>
      <c r="LFI832" s="21"/>
      <c r="LFJ832" s="21"/>
      <c r="LFK832" s="21"/>
      <c r="LFL832" s="21"/>
      <c r="LFM832" s="21"/>
      <c r="LFN832" s="21"/>
      <c r="LFO832" s="21"/>
      <c r="LFP832" s="21"/>
      <c r="LFQ832" s="21"/>
      <c r="LFR832" s="21"/>
      <c r="LFS832" s="21"/>
      <c r="LFT832" s="21"/>
      <c r="LFU832" s="21"/>
      <c r="LFV832" s="21"/>
      <c r="LFW832" s="21"/>
      <c r="LFX832" s="21"/>
      <c r="LFY832" s="21"/>
      <c r="LFZ832" s="21"/>
      <c r="LGA832" s="21"/>
      <c r="LGB832" s="21"/>
      <c r="LGC832" s="21"/>
      <c r="LGD832" s="21"/>
      <c r="LGE832" s="21"/>
      <c r="LGF832" s="21"/>
      <c r="LGG832" s="21"/>
      <c r="LGH832" s="21"/>
      <c r="LGI832" s="21"/>
      <c r="LGJ832" s="21"/>
      <c r="LGK832" s="21"/>
      <c r="LGL832" s="21"/>
      <c r="LGM832" s="21"/>
      <c r="LGN832" s="21"/>
      <c r="LGO832" s="21"/>
      <c r="LGP832" s="21"/>
      <c r="LGQ832" s="21"/>
      <c r="LGR832" s="21"/>
      <c r="LGS832" s="21"/>
      <c r="LGT832" s="21"/>
      <c r="LGU832" s="21"/>
      <c r="LGV832" s="21"/>
      <c r="LGW832" s="21"/>
      <c r="LGX832" s="21"/>
      <c r="LGY832" s="21"/>
      <c r="LGZ832" s="21"/>
      <c r="LHA832" s="21"/>
      <c r="LHB832" s="21"/>
      <c r="LHC832" s="21"/>
      <c r="LHD832" s="21"/>
      <c r="LHE832" s="21"/>
      <c r="LHF832" s="21"/>
      <c r="LHG832" s="21"/>
      <c r="LHH832" s="21"/>
      <c r="LHI832" s="21"/>
      <c r="LHJ832" s="21"/>
      <c r="LHK832" s="21"/>
      <c r="LHL832" s="21"/>
      <c r="LHM832" s="21"/>
      <c r="LHN832" s="21"/>
      <c r="LHO832" s="21"/>
      <c r="LHP832" s="21"/>
      <c r="LHQ832" s="21"/>
      <c r="LHR832" s="21"/>
      <c r="LHS832" s="21"/>
      <c r="LHT832" s="21"/>
      <c r="LHU832" s="21"/>
      <c r="LHV832" s="21"/>
      <c r="LHW832" s="21"/>
      <c r="LHX832" s="21"/>
      <c r="LHY832" s="21"/>
      <c r="LHZ832" s="21"/>
      <c r="LIA832" s="21"/>
      <c r="LIB832" s="21"/>
      <c r="LIC832" s="21"/>
      <c r="LID832" s="21"/>
      <c r="LIE832" s="21"/>
      <c r="LIF832" s="21"/>
      <c r="LIG832" s="21"/>
      <c r="LIH832" s="21"/>
      <c r="LII832" s="21"/>
      <c r="LIJ832" s="21"/>
      <c r="LIK832" s="21"/>
      <c r="LIL832" s="21"/>
      <c r="LIM832" s="21"/>
      <c r="LIN832" s="21"/>
      <c r="LIO832" s="21"/>
      <c r="LIP832" s="21"/>
      <c r="LIQ832" s="21"/>
      <c r="LIR832" s="21"/>
      <c r="LIS832" s="21"/>
      <c r="LIT832" s="21"/>
      <c r="LIU832" s="21"/>
      <c r="LIV832" s="21"/>
      <c r="LIW832" s="21"/>
      <c r="LIX832" s="21"/>
      <c r="LIY832" s="21"/>
      <c r="LIZ832" s="21"/>
      <c r="LJA832" s="21"/>
      <c r="LJB832" s="21"/>
      <c r="LJC832" s="21"/>
      <c r="LJD832" s="21"/>
      <c r="LJE832" s="21"/>
      <c r="LJF832" s="21"/>
      <c r="LJG832" s="21"/>
      <c r="LJH832" s="21"/>
      <c r="LJI832" s="21"/>
      <c r="LJJ832" s="21"/>
      <c r="LJK832" s="21"/>
      <c r="LJL832" s="21"/>
      <c r="LJM832" s="21"/>
      <c r="LJN832" s="21"/>
      <c r="LJO832" s="21"/>
      <c r="LJP832" s="21"/>
      <c r="LJQ832" s="21"/>
      <c r="LJR832" s="21"/>
      <c r="LJS832" s="21"/>
      <c r="LJT832" s="21"/>
      <c r="LJU832" s="21"/>
      <c r="LJV832" s="21"/>
      <c r="LJW832" s="21"/>
      <c r="LJX832" s="21"/>
      <c r="LJY832" s="21"/>
      <c r="LJZ832" s="21"/>
      <c r="LKA832" s="21"/>
      <c r="LKB832" s="21"/>
      <c r="LKC832" s="21"/>
      <c r="LKD832" s="21"/>
      <c r="LKE832" s="21"/>
      <c r="LKF832" s="21"/>
      <c r="LKG832" s="21"/>
      <c r="LKH832" s="21"/>
      <c r="LKI832" s="21"/>
      <c r="LKJ832" s="21"/>
      <c r="LKK832" s="21"/>
      <c r="LKL832" s="21"/>
      <c r="LKM832" s="21"/>
      <c r="LKN832" s="21"/>
      <c r="LKO832" s="21"/>
      <c r="LKP832" s="21"/>
      <c r="LKQ832" s="21"/>
      <c r="LKR832" s="21"/>
      <c r="LKS832" s="21"/>
      <c r="LKT832" s="21"/>
      <c r="LKU832" s="21"/>
      <c r="LKV832" s="21"/>
      <c r="LKW832" s="21"/>
      <c r="LKX832" s="21"/>
      <c r="LKY832" s="21"/>
      <c r="LKZ832" s="21"/>
      <c r="LLA832" s="21"/>
      <c r="LLB832" s="21"/>
      <c r="LLC832" s="21"/>
      <c r="LLD832" s="21"/>
      <c r="LLE832" s="21"/>
      <c r="LLF832" s="21"/>
      <c r="LLG832" s="21"/>
      <c r="LLH832" s="21"/>
      <c r="LLI832" s="21"/>
      <c r="LLJ832" s="21"/>
      <c r="LLK832" s="21"/>
      <c r="LLL832" s="21"/>
      <c r="LLM832" s="21"/>
      <c r="LLN832" s="21"/>
      <c r="LLO832" s="21"/>
      <c r="LLP832" s="21"/>
      <c r="LLQ832" s="21"/>
      <c r="LLR832" s="21"/>
      <c r="LLS832" s="21"/>
      <c r="LLT832" s="21"/>
      <c r="LLU832" s="21"/>
      <c r="LLV832" s="21"/>
      <c r="LLW832" s="21"/>
      <c r="LLX832" s="21"/>
      <c r="LLY832" s="21"/>
      <c r="LLZ832" s="21"/>
      <c r="LMA832" s="21"/>
      <c r="LMB832" s="21"/>
      <c r="LMC832" s="21"/>
      <c r="LMD832" s="21"/>
      <c r="LME832" s="21"/>
      <c r="LMF832" s="21"/>
      <c r="LMG832" s="21"/>
      <c r="LMH832" s="21"/>
      <c r="LMI832" s="21"/>
      <c r="LMJ832" s="21"/>
      <c r="LMK832" s="21"/>
      <c r="LML832" s="21"/>
      <c r="LMM832" s="21"/>
      <c r="LMN832" s="21"/>
      <c r="LMO832" s="21"/>
      <c r="LMP832" s="21"/>
      <c r="LMQ832" s="21"/>
      <c r="LMR832" s="21"/>
      <c r="LMS832" s="21"/>
      <c r="LMT832" s="21"/>
      <c r="LMU832" s="21"/>
      <c r="LMV832" s="21"/>
      <c r="LMW832" s="21"/>
      <c r="LMX832" s="21"/>
      <c r="LMY832" s="21"/>
      <c r="LMZ832" s="21"/>
      <c r="LNA832" s="21"/>
      <c r="LNB832" s="21"/>
      <c r="LNC832" s="21"/>
      <c r="LND832" s="21"/>
      <c r="LNE832" s="21"/>
      <c r="LNF832" s="21"/>
      <c r="LNG832" s="21"/>
      <c r="LNH832" s="21"/>
      <c r="LNI832" s="21"/>
      <c r="LNJ832" s="21"/>
      <c r="LNK832" s="21"/>
      <c r="LNL832" s="21"/>
      <c r="LNM832" s="21"/>
      <c r="LNN832" s="21"/>
      <c r="LNO832" s="21"/>
      <c r="LNP832" s="21"/>
      <c r="LNQ832" s="21"/>
      <c r="LNR832" s="21"/>
      <c r="LNS832" s="21"/>
      <c r="LNT832" s="21"/>
      <c r="LNU832" s="21"/>
      <c r="LNV832" s="21"/>
      <c r="LNW832" s="21"/>
      <c r="LNX832" s="21"/>
      <c r="LNY832" s="21"/>
      <c r="LNZ832" s="21"/>
      <c r="LOA832" s="21"/>
      <c r="LOB832" s="21"/>
      <c r="LOC832" s="21"/>
      <c r="LOD832" s="21"/>
      <c r="LOE832" s="21"/>
      <c r="LOF832" s="21"/>
      <c r="LOG832" s="21"/>
      <c r="LOH832" s="21"/>
      <c r="LOI832" s="21"/>
      <c r="LOJ832" s="21"/>
      <c r="LOK832" s="21"/>
      <c r="LOL832" s="21"/>
      <c r="LOM832" s="21"/>
      <c r="LON832" s="21"/>
      <c r="LOO832" s="21"/>
      <c r="LOP832" s="21"/>
      <c r="LOQ832" s="21"/>
      <c r="LOR832" s="21"/>
      <c r="LOS832" s="21"/>
      <c r="LOT832" s="21"/>
      <c r="LOU832" s="21"/>
      <c r="LOV832" s="21"/>
      <c r="LOW832" s="21"/>
      <c r="LOX832" s="21"/>
      <c r="LOY832" s="21"/>
      <c r="LOZ832" s="21"/>
      <c r="LPA832" s="21"/>
      <c r="LPB832" s="21"/>
      <c r="LPC832" s="21"/>
      <c r="LPD832" s="21"/>
      <c r="LPE832" s="21"/>
      <c r="LPF832" s="21"/>
      <c r="LPG832" s="21"/>
      <c r="LPH832" s="21"/>
      <c r="LPI832" s="21"/>
      <c r="LPJ832" s="21"/>
      <c r="LPK832" s="21"/>
      <c r="LPL832" s="21"/>
      <c r="LPM832" s="21"/>
      <c r="LPN832" s="21"/>
      <c r="LPO832" s="21"/>
      <c r="LPP832" s="21"/>
      <c r="LPQ832" s="21"/>
      <c r="LPR832" s="21"/>
      <c r="LPS832" s="21"/>
      <c r="LPT832" s="21"/>
      <c r="LPU832" s="21"/>
      <c r="LPV832" s="21"/>
      <c r="LPW832" s="21"/>
      <c r="LPX832" s="21"/>
      <c r="LPY832" s="21"/>
      <c r="LPZ832" s="21"/>
      <c r="LQA832" s="21"/>
      <c r="LQB832" s="21"/>
      <c r="LQC832" s="21"/>
      <c r="LQD832" s="21"/>
      <c r="LQE832" s="21"/>
      <c r="LQF832" s="21"/>
      <c r="LQG832" s="21"/>
      <c r="LQH832" s="21"/>
      <c r="LQI832" s="21"/>
      <c r="LQJ832" s="21"/>
      <c r="LQK832" s="21"/>
      <c r="LQL832" s="21"/>
      <c r="LQM832" s="21"/>
      <c r="LQN832" s="21"/>
      <c r="LQO832" s="21"/>
      <c r="LQP832" s="21"/>
      <c r="LQQ832" s="21"/>
      <c r="LQR832" s="21"/>
      <c r="LQS832" s="21"/>
      <c r="LQT832" s="21"/>
      <c r="LQU832" s="21"/>
      <c r="LQV832" s="21"/>
      <c r="LQW832" s="21"/>
      <c r="LQX832" s="21"/>
      <c r="LQY832" s="21"/>
      <c r="LQZ832" s="21"/>
      <c r="LRA832" s="21"/>
      <c r="LRB832" s="21"/>
      <c r="LRC832" s="21"/>
      <c r="LRD832" s="21"/>
      <c r="LRE832" s="21"/>
      <c r="LRF832" s="21"/>
      <c r="LRG832" s="21"/>
      <c r="LRH832" s="21"/>
      <c r="LRI832" s="21"/>
      <c r="LRJ832" s="21"/>
      <c r="LRK832" s="21"/>
      <c r="LRL832" s="21"/>
      <c r="LRM832" s="21"/>
      <c r="LRN832" s="21"/>
      <c r="LRO832" s="21"/>
      <c r="LRP832" s="21"/>
      <c r="LRQ832" s="21"/>
      <c r="LRR832" s="21"/>
      <c r="LRS832" s="21"/>
      <c r="LRT832" s="21"/>
      <c r="LRU832" s="21"/>
      <c r="LRV832" s="21"/>
      <c r="LRW832" s="21"/>
      <c r="LRX832" s="21"/>
      <c r="LRY832" s="21"/>
      <c r="LRZ832" s="21"/>
      <c r="LSA832" s="21"/>
      <c r="LSB832" s="21"/>
      <c r="LSC832" s="21"/>
      <c r="LSD832" s="21"/>
      <c r="LSE832" s="21"/>
      <c r="LSF832" s="21"/>
      <c r="LSG832" s="21"/>
      <c r="LSH832" s="21"/>
      <c r="LSI832" s="21"/>
      <c r="LSJ832" s="21"/>
      <c r="LSK832" s="21"/>
      <c r="LSL832" s="21"/>
      <c r="LSM832" s="21"/>
      <c r="LSN832" s="21"/>
      <c r="LSO832" s="21"/>
      <c r="LSP832" s="21"/>
      <c r="LSQ832" s="21"/>
      <c r="LSR832" s="21"/>
      <c r="LSS832" s="21"/>
      <c r="LST832" s="21"/>
      <c r="LSU832" s="21"/>
      <c r="LSV832" s="21"/>
      <c r="LSW832" s="21"/>
      <c r="LSX832" s="21"/>
      <c r="LSY832" s="21"/>
      <c r="LSZ832" s="21"/>
      <c r="LTA832" s="21"/>
      <c r="LTB832" s="21"/>
      <c r="LTC832" s="21"/>
      <c r="LTD832" s="21"/>
      <c r="LTE832" s="21"/>
      <c r="LTF832" s="21"/>
      <c r="LTG832" s="21"/>
      <c r="LTH832" s="21"/>
      <c r="LTI832" s="21"/>
      <c r="LTJ832" s="21"/>
      <c r="LTK832" s="21"/>
      <c r="LTL832" s="21"/>
      <c r="LTM832" s="21"/>
      <c r="LTN832" s="21"/>
      <c r="LTO832" s="21"/>
      <c r="LTP832" s="21"/>
      <c r="LTQ832" s="21"/>
      <c r="LTR832" s="21"/>
      <c r="LTS832" s="21"/>
      <c r="LTT832" s="21"/>
      <c r="LTU832" s="21"/>
      <c r="LTV832" s="21"/>
      <c r="LTW832" s="21"/>
      <c r="LTX832" s="21"/>
      <c r="LTY832" s="21"/>
      <c r="LTZ832" s="21"/>
      <c r="LUA832" s="21"/>
      <c r="LUB832" s="21"/>
      <c r="LUC832" s="21"/>
      <c r="LUD832" s="21"/>
      <c r="LUE832" s="21"/>
      <c r="LUF832" s="21"/>
      <c r="LUG832" s="21"/>
      <c r="LUH832" s="21"/>
      <c r="LUI832" s="21"/>
      <c r="LUJ832" s="21"/>
      <c r="LUK832" s="21"/>
      <c r="LUL832" s="21"/>
      <c r="LUM832" s="21"/>
      <c r="LUN832" s="21"/>
      <c r="LUO832" s="21"/>
      <c r="LUP832" s="21"/>
      <c r="LUQ832" s="21"/>
      <c r="LUR832" s="21"/>
      <c r="LUS832" s="21"/>
      <c r="LUT832" s="21"/>
      <c r="LUU832" s="21"/>
      <c r="LUV832" s="21"/>
      <c r="LUW832" s="21"/>
      <c r="LUX832" s="21"/>
      <c r="LUY832" s="21"/>
      <c r="LUZ832" s="21"/>
      <c r="LVA832" s="21"/>
      <c r="LVB832" s="21"/>
      <c r="LVC832" s="21"/>
      <c r="LVD832" s="21"/>
      <c r="LVE832" s="21"/>
      <c r="LVF832" s="21"/>
      <c r="LVG832" s="21"/>
      <c r="LVH832" s="21"/>
      <c r="LVI832" s="21"/>
      <c r="LVJ832" s="21"/>
      <c r="LVK832" s="21"/>
      <c r="LVL832" s="21"/>
      <c r="LVM832" s="21"/>
      <c r="LVN832" s="21"/>
      <c r="LVO832" s="21"/>
      <c r="LVP832" s="21"/>
      <c r="LVQ832" s="21"/>
      <c r="LVR832" s="21"/>
      <c r="LVS832" s="21"/>
      <c r="LVT832" s="21"/>
      <c r="LVU832" s="21"/>
      <c r="LVV832" s="21"/>
      <c r="LVW832" s="21"/>
      <c r="LVX832" s="21"/>
      <c r="LVY832" s="21"/>
      <c r="LVZ832" s="21"/>
      <c r="LWA832" s="21"/>
      <c r="LWB832" s="21"/>
      <c r="LWC832" s="21"/>
      <c r="LWD832" s="21"/>
      <c r="LWE832" s="21"/>
      <c r="LWF832" s="21"/>
      <c r="LWG832" s="21"/>
      <c r="LWH832" s="21"/>
      <c r="LWI832" s="21"/>
      <c r="LWJ832" s="21"/>
      <c r="LWK832" s="21"/>
      <c r="LWL832" s="21"/>
      <c r="LWM832" s="21"/>
      <c r="LWN832" s="21"/>
      <c r="LWO832" s="21"/>
      <c r="LWP832" s="21"/>
      <c r="LWQ832" s="21"/>
      <c r="LWR832" s="21"/>
      <c r="LWS832" s="21"/>
      <c r="LWT832" s="21"/>
      <c r="LWU832" s="21"/>
      <c r="LWV832" s="21"/>
      <c r="LWW832" s="21"/>
      <c r="LWX832" s="21"/>
      <c r="LWY832" s="21"/>
      <c r="LWZ832" s="21"/>
      <c r="LXA832" s="21"/>
      <c r="LXB832" s="21"/>
      <c r="LXC832" s="21"/>
      <c r="LXD832" s="21"/>
      <c r="LXE832" s="21"/>
      <c r="LXF832" s="21"/>
      <c r="LXG832" s="21"/>
      <c r="LXH832" s="21"/>
      <c r="LXI832" s="21"/>
      <c r="LXJ832" s="21"/>
      <c r="LXK832" s="21"/>
      <c r="LXL832" s="21"/>
      <c r="LXM832" s="21"/>
      <c r="LXN832" s="21"/>
      <c r="LXO832" s="21"/>
      <c r="LXP832" s="21"/>
      <c r="LXQ832" s="21"/>
      <c r="LXR832" s="21"/>
      <c r="LXS832" s="21"/>
      <c r="LXT832" s="21"/>
      <c r="LXU832" s="21"/>
      <c r="LXV832" s="21"/>
      <c r="LXW832" s="21"/>
      <c r="LXX832" s="21"/>
      <c r="LXY832" s="21"/>
      <c r="LXZ832" s="21"/>
      <c r="LYA832" s="21"/>
      <c r="LYB832" s="21"/>
      <c r="LYC832" s="21"/>
      <c r="LYD832" s="21"/>
      <c r="LYE832" s="21"/>
      <c r="LYF832" s="21"/>
      <c r="LYG832" s="21"/>
      <c r="LYH832" s="21"/>
      <c r="LYI832" s="21"/>
      <c r="LYJ832" s="21"/>
      <c r="LYK832" s="21"/>
      <c r="LYL832" s="21"/>
      <c r="LYM832" s="21"/>
      <c r="LYN832" s="21"/>
      <c r="LYO832" s="21"/>
      <c r="LYP832" s="21"/>
      <c r="LYQ832" s="21"/>
      <c r="LYR832" s="21"/>
      <c r="LYS832" s="21"/>
      <c r="LYT832" s="21"/>
      <c r="LYU832" s="21"/>
      <c r="LYV832" s="21"/>
      <c r="LYW832" s="21"/>
      <c r="LYX832" s="21"/>
      <c r="LYY832" s="21"/>
      <c r="LYZ832" s="21"/>
      <c r="LZA832" s="21"/>
      <c r="LZB832" s="21"/>
      <c r="LZC832" s="21"/>
      <c r="LZD832" s="21"/>
      <c r="LZE832" s="21"/>
      <c r="LZF832" s="21"/>
      <c r="LZG832" s="21"/>
      <c r="LZH832" s="21"/>
      <c r="LZI832" s="21"/>
      <c r="LZJ832" s="21"/>
      <c r="LZK832" s="21"/>
      <c r="LZL832" s="21"/>
      <c r="LZM832" s="21"/>
      <c r="LZN832" s="21"/>
      <c r="LZO832" s="21"/>
      <c r="LZP832" s="21"/>
      <c r="LZQ832" s="21"/>
      <c r="LZR832" s="21"/>
      <c r="LZS832" s="21"/>
      <c r="LZT832" s="21"/>
      <c r="LZU832" s="21"/>
      <c r="LZV832" s="21"/>
      <c r="LZW832" s="21"/>
      <c r="LZX832" s="21"/>
      <c r="LZY832" s="21"/>
      <c r="LZZ832" s="21"/>
      <c r="MAA832" s="21"/>
      <c r="MAB832" s="21"/>
      <c r="MAC832" s="21"/>
      <c r="MAD832" s="21"/>
      <c r="MAE832" s="21"/>
      <c r="MAF832" s="21"/>
      <c r="MAG832" s="21"/>
      <c r="MAH832" s="21"/>
      <c r="MAI832" s="21"/>
      <c r="MAJ832" s="21"/>
      <c r="MAK832" s="21"/>
      <c r="MAL832" s="21"/>
      <c r="MAM832" s="21"/>
      <c r="MAN832" s="21"/>
      <c r="MAO832" s="21"/>
      <c r="MAP832" s="21"/>
      <c r="MAQ832" s="21"/>
      <c r="MAR832" s="21"/>
      <c r="MAS832" s="21"/>
      <c r="MAT832" s="21"/>
      <c r="MAU832" s="21"/>
      <c r="MAV832" s="21"/>
      <c r="MAW832" s="21"/>
      <c r="MAX832" s="21"/>
      <c r="MAY832" s="21"/>
      <c r="MAZ832" s="21"/>
      <c r="MBA832" s="21"/>
      <c r="MBB832" s="21"/>
      <c r="MBC832" s="21"/>
      <c r="MBD832" s="21"/>
      <c r="MBE832" s="21"/>
      <c r="MBF832" s="21"/>
      <c r="MBG832" s="21"/>
      <c r="MBH832" s="21"/>
      <c r="MBI832" s="21"/>
      <c r="MBJ832" s="21"/>
      <c r="MBK832" s="21"/>
      <c r="MBL832" s="21"/>
      <c r="MBM832" s="21"/>
      <c r="MBN832" s="21"/>
      <c r="MBO832" s="21"/>
      <c r="MBP832" s="21"/>
      <c r="MBQ832" s="21"/>
      <c r="MBR832" s="21"/>
      <c r="MBS832" s="21"/>
      <c r="MBT832" s="21"/>
      <c r="MBU832" s="21"/>
      <c r="MBV832" s="21"/>
      <c r="MBW832" s="21"/>
      <c r="MBX832" s="21"/>
      <c r="MBY832" s="21"/>
      <c r="MBZ832" s="21"/>
      <c r="MCA832" s="21"/>
      <c r="MCB832" s="21"/>
      <c r="MCC832" s="21"/>
      <c r="MCD832" s="21"/>
      <c r="MCE832" s="21"/>
      <c r="MCF832" s="21"/>
      <c r="MCG832" s="21"/>
      <c r="MCH832" s="21"/>
      <c r="MCI832" s="21"/>
      <c r="MCJ832" s="21"/>
      <c r="MCK832" s="21"/>
      <c r="MCL832" s="21"/>
      <c r="MCM832" s="21"/>
      <c r="MCN832" s="21"/>
      <c r="MCO832" s="21"/>
      <c r="MCP832" s="21"/>
      <c r="MCQ832" s="21"/>
      <c r="MCR832" s="21"/>
      <c r="MCS832" s="21"/>
      <c r="MCT832" s="21"/>
      <c r="MCU832" s="21"/>
      <c r="MCV832" s="21"/>
      <c r="MCW832" s="21"/>
      <c r="MCX832" s="21"/>
      <c r="MCY832" s="21"/>
      <c r="MCZ832" s="21"/>
      <c r="MDA832" s="21"/>
      <c r="MDB832" s="21"/>
      <c r="MDC832" s="21"/>
      <c r="MDD832" s="21"/>
      <c r="MDE832" s="21"/>
      <c r="MDF832" s="21"/>
      <c r="MDG832" s="21"/>
      <c r="MDH832" s="21"/>
      <c r="MDI832" s="21"/>
      <c r="MDJ832" s="21"/>
      <c r="MDK832" s="21"/>
      <c r="MDL832" s="21"/>
      <c r="MDM832" s="21"/>
      <c r="MDN832" s="21"/>
      <c r="MDO832" s="21"/>
      <c r="MDP832" s="21"/>
      <c r="MDQ832" s="21"/>
      <c r="MDR832" s="21"/>
      <c r="MDS832" s="21"/>
      <c r="MDT832" s="21"/>
      <c r="MDU832" s="21"/>
      <c r="MDV832" s="21"/>
      <c r="MDW832" s="21"/>
      <c r="MDX832" s="21"/>
      <c r="MDY832" s="21"/>
      <c r="MDZ832" s="21"/>
      <c r="MEA832" s="21"/>
      <c r="MEB832" s="21"/>
      <c r="MEC832" s="21"/>
      <c r="MED832" s="21"/>
      <c r="MEE832" s="21"/>
      <c r="MEF832" s="21"/>
      <c r="MEG832" s="21"/>
      <c r="MEH832" s="21"/>
      <c r="MEI832" s="21"/>
      <c r="MEJ832" s="21"/>
      <c r="MEK832" s="21"/>
      <c r="MEL832" s="21"/>
      <c r="MEM832" s="21"/>
      <c r="MEN832" s="21"/>
      <c r="MEO832" s="21"/>
      <c r="MEP832" s="21"/>
      <c r="MEQ832" s="21"/>
      <c r="MER832" s="21"/>
      <c r="MES832" s="21"/>
      <c r="MET832" s="21"/>
      <c r="MEU832" s="21"/>
      <c r="MEV832" s="21"/>
      <c r="MEW832" s="21"/>
      <c r="MEX832" s="21"/>
      <c r="MEY832" s="21"/>
      <c r="MEZ832" s="21"/>
      <c r="MFA832" s="21"/>
      <c r="MFB832" s="21"/>
      <c r="MFC832" s="21"/>
      <c r="MFD832" s="21"/>
      <c r="MFE832" s="21"/>
      <c r="MFF832" s="21"/>
      <c r="MFG832" s="21"/>
      <c r="MFH832" s="21"/>
      <c r="MFI832" s="21"/>
      <c r="MFJ832" s="21"/>
      <c r="MFK832" s="21"/>
      <c r="MFL832" s="21"/>
      <c r="MFM832" s="21"/>
      <c r="MFN832" s="21"/>
      <c r="MFO832" s="21"/>
      <c r="MFP832" s="21"/>
      <c r="MFQ832" s="21"/>
      <c r="MFR832" s="21"/>
      <c r="MFS832" s="21"/>
      <c r="MFT832" s="21"/>
      <c r="MFU832" s="21"/>
      <c r="MFV832" s="21"/>
      <c r="MFW832" s="21"/>
      <c r="MFX832" s="21"/>
      <c r="MFY832" s="21"/>
      <c r="MFZ832" s="21"/>
      <c r="MGA832" s="21"/>
      <c r="MGB832" s="21"/>
      <c r="MGC832" s="21"/>
      <c r="MGD832" s="21"/>
      <c r="MGE832" s="21"/>
      <c r="MGF832" s="21"/>
      <c r="MGG832" s="21"/>
      <c r="MGH832" s="21"/>
      <c r="MGI832" s="21"/>
      <c r="MGJ832" s="21"/>
      <c r="MGK832" s="21"/>
      <c r="MGL832" s="21"/>
      <c r="MGM832" s="21"/>
      <c r="MGN832" s="21"/>
      <c r="MGO832" s="21"/>
      <c r="MGP832" s="21"/>
      <c r="MGQ832" s="21"/>
      <c r="MGR832" s="21"/>
      <c r="MGS832" s="21"/>
      <c r="MGT832" s="21"/>
      <c r="MGU832" s="21"/>
      <c r="MGV832" s="21"/>
      <c r="MGW832" s="21"/>
      <c r="MGX832" s="21"/>
      <c r="MGY832" s="21"/>
      <c r="MGZ832" s="21"/>
      <c r="MHA832" s="21"/>
      <c r="MHB832" s="21"/>
      <c r="MHC832" s="21"/>
      <c r="MHD832" s="21"/>
      <c r="MHE832" s="21"/>
      <c r="MHF832" s="21"/>
      <c r="MHG832" s="21"/>
      <c r="MHH832" s="21"/>
      <c r="MHI832" s="21"/>
      <c r="MHJ832" s="21"/>
      <c r="MHK832" s="21"/>
      <c r="MHL832" s="21"/>
      <c r="MHM832" s="21"/>
      <c r="MHN832" s="21"/>
      <c r="MHO832" s="21"/>
      <c r="MHP832" s="21"/>
      <c r="MHQ832" s="21"/>
      <c r="MHR832" s="21"/>
      <c r="MHS832" s="21"/>
      <c r="MHT832" s="21"/>
      <c r="MHU832" s="21"/>
      <c r="MHV832" s="21"/>
      <c r="MHW832" s="21"/>
      <c r="MHX832" s="21"/>
      <c r="MHY832" s="21"/>
      <c r="MHZ832" s="21"/>
      <c r="MIA832" s="21"/>
      <c r="MIB832" s="21"/>
      <c r="MIC832" s="21"/>
      <c r="MID832" s="21"/>
      <c r="MIE832" s="21"/>
      <c r="MIF832" s="21"/>
      <c r="MIG832" s="21"/>
      <c r="MIH832" s="21"/>
      <c r="MII832" s="21"/>
      <c r="MIJ832" s="21"/>
      <c r="MIK832" s="21"/>
      <c r="MIL832" s="21"/>
      <c r="MIM832" s="21"/>
      <c r="MIN832" s="21"/>
      <c r="MIO832" s="21"/>
      <c r="MIP832" s="21"/>
      <c r="MIQ832" s="21"/>
      <c r="MIR832" s="21"/>
      <c r="MIS832" s="21"/>
      <c r="MIT832" s="21"/>
      <c r="MIU832" s="21"/>
      <c r="MIV832" s="21"/>
      <c r="MIW832" s="21"/>
      <c r="MIX832" s="21"/>
      <c r="MIY832" s="21"/>
      <c r="MIZ832" s="21"/>
      <c r="MJA832" s="21"/>
      <c r="MJB832" s="21"/>
      <c r="MJC832" s="21"/>
      <c r="MJD832" s="21"/>
      <c r="MJE832" s="21"/>
      <c r="MJF832" s="21"/>
      <c r="MJG832" s="21"/>
      <c r="MJH832" s="21"/>
      <c r="MJI832" s="21"/>
      <c r="MJJ832" s="21"/>
      <c r="MJK832" s="21"/>
      <c r="MJL832" s="21"/>
      <c r="MJM832" s="21"/>
      <c r="MJN832" s="21"/>
      <c r="MJO832" s="21"/>
      <c r="MJP832" s="21"/>
      <c r="MJQ832" s="21"/>
      <c r="MJR832" s="21"/>
      <c r="MJS832" s="21"/>
      <c r="MJT832" s="21"/>
      <c r="MJU832" s="21"/>
      <c r="MJV832" s="21"/>
      <c r="MJW832" s="21"/>
      <c r="MJX832" s="21"/>
      <c r="MJY832" s="21"/>
      <c r="MJZ832" s="21"/>
      <c r="MKA832" s="21"/>
      <c r="MKB832" s="21"/>
      <c r="MKC832" s="21"/>
      <c r="MKD832" s="21"/>
      <c r="MKE832" s="21"/>
      <c r="MKF832" s="21"/>
      <c r="MKG832" s="21"/>
      <c r="MKH832" s="21"/>
      <c r="MKI832" s="21"/>
      <c r="MKJ832" s="21"/>
      <c r="MKK832" s="21"/>
      <c r="MKL832" s="21"/>
      <c r="MKM832" s="21"/>
      <c r="MKN832" s="21"/>
      <c r="MKO832" s="21"/>
      <c r="MKP832" s="21"/>
      <c r="MKQ832" s="21"/>
      <c r="MKR832" s="21"/>
      <c r="MKS832" s="21"/>
      <c r="MKT832" s="21"/>
      <c r="MKU832" s="21"/>
      <c r="MKV832" s="21"/>
      <c r="MKW832" s="21"/>
      <c r="MKX832" s="21"/>
      <c r="MKY832" s="21"/>
      <c r="MKZ832" s="21"/>
      <c r="MLA832" s="21"/>
      <c r="MLB832" s="21"/>
      <c r="MLC832" s="21"/>
      <c r="MLD832" s="21"/>
      <c r="MLE832" s="21"/>
      <c r="MLF832" s="21"/>
      <c r="MLG832" s="21"/>
      <c r="MLH832" s="21"/>
      <c r="MLI832" s="21"/>
      <c r="MLJ832" s="21"/>
      <c r="MLK832" s="21"/>
      <c r="MLL832" s="21"/>
      <c r="MLM832" s="21"/>
      <c r="MLN832" s="21"/>
      <c r="MLO832" s="21"/>
      <c r="MLP832" s="21"/>
      <c r="MLQ832" s="21"/>
      <c r="MLR832" s="21"/>
      <c r="MLS832" s="21"/>
      <c r="MLT832" s="21"/>
      <c r="MLU832" s="21"/>
      <c r="MLV832" s="21"/>
      <c r="MLW832" s="21"/>
      <c r="MLX832" s="21"/>
      <c r="MLY832" s="21"/>
      <c r="MLZ832" s="21"/>
      <c r="MMA832" s="21"/>
      <c r="MMB832" s="21"/>
      <c r="MMC832" s="21"/>
      <c r="MMD832" s="21"/>
      <c r="MME832" s="21"/>
      <c r="MMF832" s="21"/>
      <c r="MMG832" s="21"/>
      <c r="MMH832" s="21"/>
      <c r="MMI832" s="21"/>
      <c r="MMJ832" s="21"/>
      <c r="MMK832" s="21"/>
      <c r="MML832" s="21"/>
      <c r="MMM832" s="21"/>
      <c r="MMN832" s="21"/>
      <c r="MMO832" s="21"/>
      <c r="MMP832" s="21"/>
      <c r="MMQ832" s="21"/>
      <c r="MMR832" s="21"/>
      <c r="MMS832" s="21"/>
      <c r="MMT832" s="21"/>
      <c r="MMU832" s="21"/>
      <c r="MMV832" s="21"/>
      <c r="MMW832" s="21"/>
      <c r="MMX832" s="21"/>
      <c r="MMY832" s="21"/>
      <c r="MMZ832" s="21"/>
      <c r="MNA832" s="21"/>
      <c r="MNB832" s="21"/>
      <c r="MNC832" s="21"/>
      <c r="MND832" s="21"/>
      <c r="MNE832" s="21"/>
      <c r="MNF832" s="21"/>
      <c r="MNG832" s="21"/>
      <c r="MNH832" s="21"/>
      <c r="MNI832" s="21"/>
      <c r="MNJ832" s="21"/>
      <c r="MNK832" s="21"/>
      <c r="MNL832" s="21"/>
      <c r="MNM832" s="21"/>
      <c r="MNN832" s="21"/>
      <c r="MNO832" s="21"/>
      <c r="MNP832" s="21"/>
      <c r="MNQ832" s="21"/>
      <c r="MNR832" s="21"/>
      <c r="MNS832" s="21"/>
      <c r="MNT832" s="21"/>
      <c r="MNU832" s="21"/>
      <c r="MNV832" s="21"/>
      <c r="MNW832" s="21"/>
      <c r="MNX832" s="21"/>
      <c r="MNY832" s="21"/>
      <c r="MNZ832" s="21"/>
      <c r="MOA832" s="21"/>
      <c r="MOB832" s="21"/>
      <c r="MOC832" s="21"/>
      <c r="MOD832" s="21"/>
      <c r="MOE832" s="21"/>
      <c r="MOF832" s="21"/>
      <c r="MOG832" s="21"/>
      <c r="MOH832" s="21"/>
      <c r="MOI832" s="21"/>
      <c r="MOJ832" s="21"/>
      <c r="MOK832" s="21"/>
      <c r="MOL832" s="21"/>
      <c r="MOM832" s="21"/>
      <c r="MON832" s="21"/>
      <c r="MOO832" s="21"/>
      <c r="MOP832" s="21"/>
      <c r="MOQ832" s="21"/>
      <c r="MOR832" s="21"/>
      <c r="MOS832" s="21"/>
      <c r="MOT832" s="21"/>
      <c r="MOU832" s="21"/>
      <c r="MOV832" s="21"/>
      <c r="MOW832" s="21"/>
      <c r="MOX832" s="21"/>
      <c r="MOY832" s="21"/>
      <c r="MOZ832" s="21"/>
      <c r="MPA832" s="21"/>
      <c r="MPB832" s="21"/>
      <c r="MPC832" s="21"/>
      <c r="MPD832" s="21"/>
      <c r="MPE832" s="21"/>
      <c r="MPF832" s="21"/>
      <c r="MPG832" s="21"/>
      <c r="MPH832" s="21"/>
      <c r="MPI832" s="21"/>
      <c r="MPJ832" s="21"/>
      <c r="MPK832" s="21"/>
      <c r="MPL832" s="21"/>
      <c r="MPM832" s="21"/>
      <c r="MPN832" s="21"/>
      <c r="MPO832" s="21"/>
      <c r="MPP832" s="21"/>
      <c r="MPQ832" s="21"/>
      <c r="MPR832" s="21"/>
      <c r="MPS832" s="21"/>
      <c r="MPT832" s="21"/>
      <c r="MPU832" s="21"/>
      <c r="MPV832" s="21"/>
      <c r="MPW832" s="21"/>
      <c r="MPX832" s="21"/>
      <c r="MPY832" s="21"/>
      <c r="MPZ832" s="21"/>
      <c r="MQA832" s="21"/>
      <c r="MQB832" s="21"/>
      <c r="MQC832" s="21"/>
      <c r="MQD832" s="21"/>
      <c r="MQE832" s="21"/>
      <c r="MQF832" s="21"/>
      <c r="MQG832" s="21"/>
      <c r="MQH832" s="21"/>
      <c r="MQI832" s="21"/>
      <c r="MQJ832" s="21"/>
      <c r="MQK832" s="21"/>
      <c r="MQL832" s="21"/>
      <c r="MQM832" s="21"/>
      <c r="MQN832" s="21"/>
      <c r="MQO832" s="21"/>
      <c r="MQP832" s="21"/>
      <c r="MQQ832" s="21"/>
      <c r="MQR832" s="21"/>
      <c r="MQS832" s="21"/>
      <c r="MQT832" s="21"/>
      <c r="MQU832" s="21"/>
      <c r="MQV832" s="21"/>
      <c r="MQW832" s="21"/>
      <c r="MQX832" s="21"/>
      <c r="MQY832" s="21"/>
      <c r="MQZ832" s="21"/>
      <c r="MRA832" s="21"/>
      <c r="MRB832" s="21"/>
      <c r="MRC832" s="21"/>
      <c r="MRD832" s="21"/>
      <c r="MRE832" s="21"/>
      <c r="MRF832" s="21"/>
      <c r="MRG832" s="21"/>
      <c r="MRH832" s="21"/>
      <c r="MRI832" s="21"/>
      <c r="MRJ832" s="21"/>
      <c r="MRK832" s="21"/>
      <c r="MRL832" s="21"/>
      <c r="MRM832" s="21"/>
      <c r="MRN832" s="21"/>
      <c r="MRO832" s="21"/>
      <c r="MRP832" s="21"/>
      <c r="MRQ832" s="21"/>
      <c r="MRR832" s="21"/>
      <c r="MRS832" s="21"/>
      <c r="MRT832" s="21"/>
      <c r="MRU832" s="21"/>
      <c r="MRV832" s="21"/>
      <c r="MRW832" s="21"/>
      <c r="MRX832" s="21"/>
      <c r="MRY832" s="21"/>
      <c r="MRZ832" s="21"/>
      <c r="MSA832" s="21"/>
      <c r="MSB832" s="21"/>
      <c r="MSC832" s="21"/>
      <c r="MSD832" s="21"/>
      <c r="MSE832" s="21"/>
      <c r="MSF832" s="21"/>
      <c r="MSG832" s="21"/>
      <c r="MSH832" s="21"/>
      <c r="MSI832" s="21"/>
      <c r="MSJ832" s="21"/>
      <c r="MSK832" s="21"/>
      <c r="MSL832" s="21"/>
      <c r="MSM832" s="21"/>
      <c r="MSN832" s="21"/>
      <c r="MSO832" s="21"/>
      <c r="MSP832" s="21"/>
      <c r="MSQ832" s="21"/>
      <c r="MSR832" s="21"/>
      <c r="MSS832" s="21"/>
      <c r="MST832" s="21"/>
      <c r="MSU832" s="21"/>
      <c r="MSV832" s="21"/>
      <c r="MSW832" s="21"/>
      <c r="MSX832" s="21"/>
      <c r="MSY832" s="21"/>
      <c r="MSZ832" s="21"/>
      <c r="MTA832" s="21"/>
      <c r="MTB832" s="21"/>
      <c r="MTC832" s="21"/>
      <c r="MTD832" s="21"/>
      <c r="MTE832" s="21"/>
      <c r="MTF832" s="21"/>
      <c r="MTG832" s="21"/>
      <c r="MTH832" s="21"/>
      <c r="MTI832" s="21"/>
      <c r="MTJ832" s="21"/>
      <c r="MTK832" s="21"/>
      <c r="MTL832" s="21"/>
      <c r="MTM832" s="21"/>
      <c r="MTN832" s="21"/>
      <c r="MTO832" s="21"/>
      <c r="MTP832" s="21"/>
      <c r="MTQ832" s="21"/>
      <c r="MTR832" s="21"/>
      <c r="MTS832" s="21"/>
      <c r="MTT832" s="21"/>
      <c r="MTU832" s="21"/>
      <c r="MTV832" s="21"/>
      <c r="MTW832" s="21"/>
      <c r="MTX832" s="21"/>
      <c r="MTY832" s="21"/>
      <c r="MTZ832" s="21"/>
      <c r="MUA832" s="21"/>
      <c r="MUB832" s="21"/>
      <c r="MUC832" s="21"/>
      <c r="MUD832" s="21"/>
      <c r="MUE832" s="21"/>
      <c r="MUF832" s="21"/>
      <c r="MUG832" s="21"/>
      <c r="MUH832" s="21"/>
      <c r="MUI832" s="21"/>
      <c r="MUJ832" s="21"/>
      <c r="MUK832" s="21"/>
      <c r="MUL832" s="21"/>
      <c r="MUM832" s="21"/>
      <c r="MUN832" s="21"/>
      <c r="MUO832" s="21"/>
      <c r="MUP832" s="21"/>
      <c r="MUQ832" s="21"/>
      <c r="MUR832" s="21"/>
      <c r="MUS832" s="21"/>
      <c r="MUT832" s="21"/>
      <c r="MUU832" s="21"/>
      <c r="MUV832" s="21"/>
      <c r="MUW832" s="21"/>
      <c r="MUX832" s="21"/>
      <c r="MUY832" s="21"/>
      <c r="MUZ832" s="21"/>
      <c r="MVA832" s="21"/>
      <c r="MVB832" s="21"/>
      <c r="MVC832" s="21"/>
      <c r="MVD832" s="21"/>
      <c r="MVE832" s="21"/>
      <c r="MVF832" s="21"/>
      <c r="MVG832" s="21"/>
      <c r="MVH832" s="21"/>
      <c r="MVI832" s="21"/>
      <c r="MVJ832" s="21"/>
      <c r="MVK832" s="21"/>
      <c r="MVL832" s="21"/>
      <c r="MVM832" s="21"/>
      <c r="MVN832" s="21"/>
      <c r="MVO832" s="21"/>
      <c r="MVP832" s="21"/>
      <c r="MVQ832" s="21"/>
      <c r="MVR832" s="21"/>
      <c r="MVS832" s="21"/>
      <c r="MVT832" s="21"/>
      <c r="MVU832" s="21"/>
      <c r="MVV832" s="21"/>
      <c r="MVW832" s="21"/>
      <c r="MVX832" s="21"/>
      <c r="MVY832" s="21"/>
      <c r="MVZ832" s="21"/>
      <c r="MWA832" s="21"/>
      <c r="MWB832" s="21"/>
      <c r="MWC832" s="21"/>
      <c r="MWD832" s="21"/>
      <c r="MWE832" s="21"/>
      <c r="MWF832" s="21"/>
      <c r="MWG832" s="21"/>
      <c r="MWH832" s="21"/>
      <c r="MWI832" s="21"/>
      <c r="MWJ832" s="21"/>
      <c r="MWK832" s="21"/>
      <c r="MWL832" s="21"/>
      <c r="MWM832" s="21"/>
      <c r="MWN832" s="21"/>
      <c r="MWO832" s="21"/>
      <c r="MWP832" s="21"/>
      <c r="MWQ832" s="21"/>
      <c r="MWR832" s="21"/>
      <c r="MWS832" s="21"/>
      <c r="MWT832" s="21"/>
      <c r="MWU832" s="21"/>
      <c r="MWV832" s="21"/>
      <c r="MWW832" s="21"/>
      <c r="MWX832" s="21"/>
      <c r="MWY832" s="21"/>
      <c r="MWZ832" s="21"/>
      <c r="MXA832" s="21"/>
      <c r="MXB832" s="21"/>
      <c r="MXC832" s="21"/>
      <c r="MXD832" s="21"/>
      <c r="MXE832" s="21"/>
      <c r="MXF832" s="21"/>
      <c r="MXG832" s="21"/>
      <c r="MXH832" s="21"/>
      <c r="MXI832" s="21"/>
      <c r="MXJ832" s="21"/>
      <c r="MXK832" s="21"/>
      <c r="MXL832" s="21"/>
      <c r="MXM832" s="21"/>
      <c r="MXN832" s="21"/>
      <c r="MXO832" s="21"/>
      <c r="MXP832" s="21"/>
      <c r="MXQ832" s="21"/>
      <c r="MXR832" s="21"/>
      <c r="MXS832" s="21"/>
      <c r="MXT832" s="21"/>
      <c r="MXU832" s="21"/>
      <c r="MXV832" s="21"/>
      <c r="MXW832" s="21"/>
      <c r="MXX832" s="21"/>
      <c r="MXY832" s="21"/>
      <c r="MXZ832" s="21"/>
      <c r="MYA832" s="21"/>
      <c r="MYB832" s="21"/>
      <c r="MYC832" s="21"/>
      <c r="MYD832" s="21"/>
      <c r="MYE832" s="21"/>
      <c r="MYF832" s="21"/>
      <c r="MYG832" s="21"/>
      <c r="MYH832" s="21"/>
      <c r="MYI832" s="21"/>
      <c r="MYJ832" s="21"/>
      <c r="MYK832" s="21"/>
      <c r="MYL832" s="21"/>
      <c r="MYM832" s="21"/>
      <c r="MYN832" s="21"/>
      <c r="MYO832" s="21"/>
      <c r="MYP832" s="21"/>
      <c r="MYQ832" s="21"/>
      <c r="MYR832" s="21"/>
      <c r="MYS832" s="21"/>
      <c r="MYT832" s="21"/>
      <c r="MYU832" s="21"/>
      <c r="MYV832" s="21"/>
      <c r="MYW832" s="21"/>
      <c r="MYX832" s="21"/>
      <c r="MYY832" s="21"/>
      <c r="MYZ832" s="21"/>
      <c r="MZA832" s="21"/>
      <c r="MZB832" s="21"/>
      <c r="MZC832" s="21"/>
      <c r="MZD832" s="21"/>
      <c r="MZE832" s="21"/>
      <c r="MZF832" s="21"/>
      <c r="MZG832" s="21"/>
      <c r="MZH832" s="21"/>
      <c r="MZI832" s="21"/>
      <c r="MZJ832" s="21"/>
      <c r="MZK832" s="21"/>
      <c r="MZL832" s="21"/>
      <c r="MZM832" s="21"/>
      <c r="MZN832" s="21"/>
      <c r="MZO832" s="21"/>
      <c r="MZP832" s="21"/>
      <c r="MZQ832" s="21"/>
      <c r="MZR832" s="21"/>
      <c r="MZS832" s="21"/>
      <c r="MZT832" s="21"/>
      <c r="MZU832" s="21"/>
      <c r="MZV832" s="21"/>
      <c r="MZW832" s="21"/>
      <c r="MZX832" s="21"/>
      <c r="MZY832" s="21"/>
      <c r="MZZ832" s="21"/>
      <c r="NAA832" s="21"/>
      <c r="NAB832" s="21"/>
      <c r="NAC832" s="21"/>
      <c r="NAD832" s="21"/>
      <c r="NAE832" s="21"/>
      <c r="NAF832" s="21"/>
      <c r="NAG832" s="21"/>
      <c r="NAH832" s="21"/>
      <c r="NAI832" s="21"/>
      <c r="NAJ832" s="21"/>
      <c r="NAK832" s="21"/>
      <c r="NAL832" s="21"/>
      <c r="NAM832" s="21"/>
      <c r="NAN832" s="21"/>
      <c r="NAO832" s="21"/>
      <c r="NAP832" s="21"/>
      <c r="NAQ832" s="21"/>
      <c r="NAR832" s="21"/>
      <c r="NAS832" s="21"/>
      <c r="NAT832" s="21"/>
      <c r="NAU832" s="21"/>
      <c r="NAV832" s="21"/>
      <c r="NAW832" s="21"/>
      <c r="NAX832" s="21"/>
      <c r="NAY832" s="21"/>
      <c r="NAZ832" s="21"/>
      <c r="NBA832" s="21"/>
      <c r="NBB832" s="21"/>
      <c r="NBC832" s="21"/>
      <c r="NBD832" s="21"/>
      <c r="NBE832" s="21"/>
      <c r="NBF832" s="21"/>
      <c r="NBG832" s="21"/>
      <c r="NBH832" s="21"/>
      <c r="NBI832" s="21"/>
      <c r="NBJ832" s="21"/>
      <c r="NBK832" s="21"/>
      <c r="NBL832" s="21"/>
      <c r="NBM832" s="21"/>
      <c r="NBN832" s="21"/>
      <c r="NBO832" s="21"/>
      <c r="NBP832" s="21"/>
      <c r="NBQ832" s="21"/>
      <c r="NBR832" s="21"/>
      <c r="NBS832" s="21"/>
      <c r="NBT832" s="21"/>
      <c r="NBU832" s="21"/>
      <c r="NBV832" s="21"/>
      <c r="NBW832" s="21"/>
      <c r="NBX832" s="21"/>
      <c r="NBY832" s="21"/>
      <c r="NBZ832" s="21"/>
      <c r="NCA832" s="21"/>
      <c r="NCB832" s="21"/>
      <c r="NCC832" s="21"/>
      <c r="NCD832" s="21"/>
      <c r="NCE832" s="21"/>
      <c r="NCF832" s="21"/>
      <c r="NCG832" s="21"/>
      <c r="NCH832" s="21"/>
      <c r="NCI832" s="21"/>
      <c r="NCJ832" s="21"/>
      <c r="NCK832" s="21"/>
      <c r="NCL832" s="21"/>
      <c r="NCM832" s="21"/>
      <c r="NCN832" s="21"/>
      <c r="NCO832" s="21"/>
      <c r="NCP832" s="21"/>
      <c r="NCQ832" s="21"/>
      <c r="NCR832" s="21"/>
      <c r="NCS832" s="21"/>
      <c r="NCT832" s="21"/>
      <c r="NCU832" s="21"/>
      <c r="NCV832" s="21"/>
      <c r="NCW832" s="21"/>
      <c r="NCX832" s="21"/>
      <c r="NCY832" s="21"/>
      <c r="NCZ832" s="21"/>
      <c r="NDA832" s="21"/>
      <c r="NDB832" s="21"/>
      <c r="NDC832" s="21"/>
      <c r="NDD832" s="21"/>
      <c r="NDE832" s="21"/>
      <c r="NDF832" s="21"/>
      <c r="NDG832" s="21"/>
      <c r="NDH832" s="21"/>
      <c r="NDI832" s="21"/>
      <c r="NDJ832" s="21"/>
      <c r="NDK832" s="21"/>
      <c r="NDL832" s="21"/>
      <c r="NDM832" s="21"/>
      <c r="NDN832" s="21"/>
      <c r="NDO832" s="21"/>
      <c r="NDP832" s="21"/>
      <c r="NDQ832" s="21"/>
      <c r="NDR832" s="21"/>
      <c r="NDS832" s="21"/>
      <c r="NDT832" s="21"/>
      <c r="NDU832" s="21"/>
      <c r="NDV832" s="21"/>
      <c r="NDW832" s="21"/>
      <c r="NDX832" s="21"/>
      <c r="NDY832" s="21"/>
      <c r="NDZ832" s="21"/>
      <c r="NEA832" s="21"/>
      <c r="NEB832" s="21"/>
      <c r="NEC832" s="21"/>
      <c r="NED832" s="21"/>
      <c r="NEE832" s="21"/>
      <c r="NEF832" s="21"/>
      <c r="NEG832" s="21"/>
      <c r="NEH832" s="21"/>
      <c r="NEI832" s="21"/>
      <c r="NEJ832" s="21"/>
      <c r="NEK832" s="21"/>
      <c r="NEL832" s="21"/>
      <c r="NEM832" s="21"/>
      <c r="NEN832" s="21"/>
      <c r="NEO832" s="21"/>
      <c r="NEP832" s="21"/>
      <c r="NEQ832" s="21"/>
      <c r="NER832" s="21"/>
      <c r="NES832" s="21"/>
      <c r="NET832" s="21"/>
      <c r="NEU832" s="21"/>
      <c r="NEV832" s="21"/>
      <c r="NEW832" s="21"/>
      <c r="NEX832" s="21"/>
      <c r="NEY832" s="21"/>
      <c r="NEZ832" s="21"/>
      <c r="NFA832" s="21"/>
      <c r="NFB832" s="21"/>
      <c r="NFC832" s="21"/>
      <c r="NFD832" s="21"/>
      <c r="NFE832" s="21"/>
      <c r="NFF832" s="21"/>
      <c r="NFG832" s="21"/>
      <c r="NFH832" s="21"/>
      <c r="NFI832" s="21"/>
      <c r="NFJ832" s="21"/>
      <c r="NFK832" s="21"/>
      <c r="NFL832" s="21"/>
      <c r="NFM832" s="21"/>
      <c r="NFN832" s="21"/>
      <c r="NFO832" s="21"/>
      <c r="NFP832" s="21"/>
      <c r="NFQ832" s="21"/>
      <c r="NFR832" s="21"/>
      <c r="NFS832" s="21"/>
      <c r="NFT832" s="21"/>
      <c r="NFU832" s="21"/>
      <c r="NFV832" s="21"/>
      <c r="NFW832" s="21"/>
      <c r="NFX832" s="21"/>
      <c r="NFY832" s="21"/>
      <c r="NFZ832" s="21"/>
      <c r="NGA832" s="21"/>
      <c r="NGB832" s="21"/>
      <c r="NGC832" s="21"/>
      <c r="NGD832" s="21"/>
      <c r="NGE832" s="21"/>
      <c r="NGF832" s="21"/>
      <c r="NGG832" s="21"/>
      <c r="NGH832" s="21"/>
      <c r="NGI832" s="21"/>
      <c r="NGJ832" s="21"/>
      <c r="NGK832" s="21"/>
      <c r="NGL832" s="21"/>
      <c r="NGM832" s="21"/>
      <c r="NGN832" s="21"/>
      <c r="NGO832" s="21"/>
      <c r="NGP832" s="21"/>
      <c r="NGQ832" s="21"/>
      <c r="NGR832" s="21"/>
      <c r="NGS832" s="21"/>
      <c r="NGT832" s="21"/>
      <c r="NGU832" s="21"/>
      <c r="NGV832" s="21"/>
      <c r="NGW832" s="21"/>
      <c r="NGX832" s="21"/>
      <c r="NGY832" s="21"/>
      <c r="NGZ832" s="21"/>
      <c r="NHA832" s="21"/>
      <c r="NHB832" s="21"/>
      <c r="NHC832" s="21"/>
      <c r="NHD832" s="21"/>
      <c r="NHE832" s="21"/>
      <c r="NHF832" s="21"/>
      <c r="NHG832" s="21"/>
      <c r="NHH832" s="21"/>
      <c r="NHI832" s="21"/>
      <c r="NHJ832" s="21"/>
      <c r="NHK832" s="21"/>
      <c r="NHL832" s="21"/>
      <c r="NHM832" s="21"/>
      <c r="NHN832" s="21"/>
      <c r="NHO832" s="21"/>
      <c r="NHP832" s="21"/>
      <c r="NHQ832" s="21"/>
      <c r="NHR832" s="21"/>
      <c r="NHS832" s="21"/>
      <c r="NHT832" s="21"/>
      <c r="NHU832" s="21"/>
      <c r="NHV832" s="21"/>
      <c r="NHW832" s="21"/>
      <c r="NHX832" s="21"/>
      <c r="NHY832" s="21"/>
      <c r="NHZ832" s="21"/>
      <c r="NIA832" s="21"/>
      <c r="NIB832" s="21"/>
      <c r="NIC832" s="21"/>
      <c r="NID832" s="21"/>
      <c r="NIE832" s="21"/>
      <c r="NIF832" s="21"/>
      <c r="NIG832" s="21"/>
      <c r="NIH832" s="21"/>
      <c r="NII832" s="21"/>
      <c r="NIJ832" s="21"/>
      <c r="NIK832" s="21"/>
      <c r="NIL832" s="21"/>
      <c r="NIM832" s="21"/>
      <c r="NIN832" s="21"/>
      <c r="NIO832" s="21"/>
      <c r="NIP832" s="21"/>
      <c r="NIQ832" s="21"/>
      <c r="NIR832" s="21"/>
      <c r="NIS832" s="21"/>
      <c r="NIT832" s="21"/>
      <c r="NIU832" s="21"/>
      <c r="NIV832" s="21"/>
      <c r="NIW832" s="21"/>
      <c r="NIX832" s="21"/>
      <c r="NIY832" s="21"/>
      <c r="NIZ832" s="21"/>
      <c r="NJA832" s="21"/>
      <c r="NJB832" s="21"/>
      <c r="NJC832" s="21"/>
      <c r="NJD832" s="21"/>
      <c r="NJE832" s="21"/>
      <c r="NJF832" s="21"/>
      <c r="NJG832" s="21"/>
      <c r="NJH832" s="21"/>
      <c r="NJI832" s="21"/>
      <c r="NJJ832" s="21"/>
      <c r="NJK832" s="21"/>
      <c r="NJL832" s="21"/>
      <c r="NJM832" s="21"/>
      <c r="NJN832" s="21"/>
      <c r="NJO832" s="21"/>
      <c r="NJP832" s="21"/>
      <c r="NJQ832" s="21"/>
      <c r="NJR832" s="21"/>
      <c r="NJS832" s="21"/>
      <c r="NJT832" s="21"/>
      <c r="NJU832" s="21"/>
      <c r="NJV832" s="21"/>
      <c r="NJW832" s="21"/>
      <c r="NJX832" s="21"/>
      <c r="NJY832" s="21"/>
      <c r="NJZ832" s="21"/>
      <c r="NKA832" s="21"/>
      <c r="NKB832" s="21"/>
      <c r="NKC832" s="21"/>
      <c r="NKD832" s="21"/>
      <c r="NKE832" s="21"/>
      <c r="NKF832" s="21"/>
      <c r="NKG832" s="21"/>
      <c r="NKH832" s="21"/>
      <c r="NKI832" s="21"/>
      <c r="NKJ832" s="21"/>
      <c r="NKK832" s="21"/>
      <c r="NKL832" s="21"/>
      <c r="NKM832" s="21"/>
      <c r="NKN832" s="21"/>
      <c r="NKO832" s="21"/>
      <c r="NKP832" s="21"/>
      <c r="NKQ832" s="21"/>
      <c r="NKR832" s="21"/>
      <c r="NKS832" s="21"/>
      <c r="NKT832" s="21"/>
      <c r="NKU832" s="21"/>
      <c r="NKV832" s="21"/>
      <c r="NKW832" s="21"/>
      <c r="NKX832" s="21"/>
      <c r="NKY832" s="21"/>
      <c r="NKZ832" s="21"/>
      <c r="NLA832" s="21"/>
      <c r="NLB832" s="21"/>
      <c r="NLC832" s="21"/>
      <c r="NLD832" s="21"/>
      <c r="NLE832" s="21"/>
      <c r="NLF832" s="21"/>
      <c r="NLG832" s="21"/>
      <c r="NLH832" s="21"/>
      <c r="NLI832" s="21"/>
      <c r="NLJ832" s="21"/>
      <c r="NLK832" s="21"/>
      <c r="NLL832" s="21"/>
      <c r="NLM832" s="21"/>
      <c r="NLN832" s="21"/>
      <c r="NLO832" s="21"/>
      <c r="NLP832" s="21"/>
      <c r="NLQ832" s="21"/>
      <c r="NLR832" s="21"/>
      <c r="NLS832" s="21"/>
      <c r="NLT832" s="21"/>
      <c r="NLU832" s="21"/>
      <c r="NLV832" s="21"/>
      <c r="NLW832" s="21"/>
      <c r="NLX832" s="21"/>
      <c r="NLY832" s="21"/>
      <c r="NLZ832" s="21"/>
      <c r="NMA832" s="21"/>
      <c r="NMB832" s="21"/>
      <c r="NMC832" s="21"/>
      <c r="NMD832" s="21"/>
      <c r="NME832" s="21"/>
      <c r="NMF832" s="21"/>
      <c r="NMG832" s="21"/>
      <c r="NMH832" s="21"/>
      <c r="NMI832" s="21"/>
      <c r="NMJ832" s="21"/>
      <c r="NMK832" s="21"/>
      <c r="NML832" s="21"/>
      <c r="NMM832" s="21"/>
      <c r="NMN832" s="21"/>
      <c r="NMO832" s="21"/>
      <c r="NMP832" s="21"/>
      <c r="NMQ832" s="21"/>
      <c r="NMR832" s="21"/>
      <c r="NMS832" s="21"/>
      <c r="NMT832" s="21"/>
      <c r="NMU832" s="21"/>
      <c r="NMV832" s="21"/>
      <c r="NMW832" s="21"/>
      <c r="NMX832" s="21"/>
      <c r="NMY832" s="21"/>
      <c r="NMZ832" s="21"/>
      <c r="NNA832" s="21"/>
      <c r="NNB832" s="21"/>
      <c r="NNC832" s="21"/>
      <c r="NND832" s="21"/>
      <c r="NNE832" s="21"/>
      <c r="NNF832" s="21"/>
      <c r="NNG832" s="21"/>
      <c r="NNH832" s="21"/>
      <c r="NNI832" s="21"/>
      <c r="NNJ832" s="21"/>
      <c r="NNK832" s="21"/>
      <c r="NNL832" s="21"/>
      <c r="NNM832" s="21"/>
      <c r="NNN832" s="21"/>
      <c r="NNO832" s="21"/>
      <c r="NNP832" s="21"/>
      <c r="NNQ832" s="21"/>
      <c r="NNR832" s="21"/>
      <c r="NNS832" s="21"/>
      <c r="NNT832" s="21"/>
      <c r="NNU832" s="21"/>
      <c r="NNV832" s="21"/>
      <c r="NNW832" s="21"/>
      <c r="NNX832" s="21"/>
      <c r="NNY832" s="21"/>
      <c r="NNZ832" s="21"/>
      <c r="NOA832" s="21"/>
      <c r="NOB832" s="21"/>
      <c r="NOC832" s="21"/>
      <c r="NOD832" s="21"/>
      <c r="NOE832" s="21"/>
      <c r="NOF832" s="21"/>
      <c r="NOG832" s="21"/>
      <c r="NOH832" s="21"/>
      <c r="NOI832" s="21"/>
      <c r="NOJ832" s="21"/>
      <c r="NOK832" s="21"/>
      <c r="NOL832" s="21"/>
      <c r="NOM832" s="21"/>
      <c r="NON832" s="21"/>
      <c r="NOO832" s="21"/>
      <c r="NOP832" s="21"/>
      <c r="NOQ832" s="21"/>
      <c r="NOR832" s="21"/>
      <c r="NOS832" s="21"/>
      <c r="NOT832" s="21"/>
      <c r="NOU832" s="21"/>
      <c r="NOV832" s="21"/>
      <c r="NOW832" s="21"/>
      <c r="NOX832" s="21"/>
      <c r="NOY832" s="21"/>
      <c r="NOZ832" s="21"/>
      <c r="NPA832" s="21"/>
      <c r="NPB832" s="21"/>
      <c r="NPC832" s="21"/>
      <c r="NPD832" s="21"/>
      <c r="NPE832" s="21"/>
      <c r="NPF832" s="21"/>
      <c r="NPG832" s="21"/>
      <c r="NPH832" s="21"/>
      <c r="NPI832" s="21"/>
      <c r="NPJ832" s="21"/>
      <c r="NPK832" s="21"/>
      <c r="NPL832" s="21"/>
      <c r="NPM832" s="21"/>
      <c r="NPN832" s="21"/>
      <c r="NPO832" s="21"/>
      <c r="NPP832" s="21"/>
      <c r="NPQ832" s="21"/>
      <c r="NPR832" s="21"/>
      <c r="NPS832" s="21"/>
      <c r="NPT832" s="21"/>
      <c r="NPU832" s="21"/>
      <c r="NPV832" s="21"/>
      <c r="NPW832" s="21"/>
      <c r="NPX832" s="21"/>
      <c r="NPY832" s="21"/>
      <c r="NPZ832" s="21"/>
      <c r="NQA832" s="21"/>
      <c r="NQB832" s="21"/>
      <c r="NQC832" s="21"/>
      <c r="NQD832" s="21"/>
      <c r="NQE832" s="21"/>
      <c r="NQF832" s="21"/>
      <c r="NQG832" s="21"/>
      <c r="NQH832" s="21"/>
      <c r="NQI832" s="21"/>
      <c r="NQJ832" s="21"/>
      <c r="NQK832" s="21"/>
      <c r="NQL832" s="21"/>
      <c r="NQM832" s="21"/>
      <c r="NQN832" s="21"/>
      <c r="NQO832" s="21"/>
      <c r="NQP832" s="21"/>
      <c r="NQQ832" s="21"/>
      <c r="NQR832" s="21"/>
      <c r="NQS832" s="21"/>
      <c r="NQT832" s="21"/>
      <c r="NQU832" s="21"/>
      <c r="NQV832" s="21"/>
      <c r="NQW832" s="21"/>
      <c r="NQX832" s="21"/>
      <c r="NQY832" s="21"/>
      <c r="NQZ832" s="21"/>
      <c r="NRA832" s="21"/>
      <c r="NRB832" s="21"/>
      <c r="NRC832" s="21"/>
      <c r="NRD832" s="21"/>
      <c r="NRE832" s="21"/>
      <c r="NRF832" s="21"/>
      <c r="NRG832" s="21"/>
      <c r="NRH832" s="21"/>
      <c r="NRI832" s="21"/>
      <c r="NRJ832" s="21"/>
      <c r="NRK832" s="21"/>
      <c r="NRL832" s="21"/>
      <c r="NRM832" s="21"/>
      <c r="NRN832" s="21"/>
      <c r="NRO832" s="21"/>
      <c r="NRP832" s="21"/>
      <c r="NRQ832" s="21"/>
      <c r="NRR832" s="21"/>
      <c r="NRS832" s="21"/>
      <c r="NRT832" s="21"/>
      <c r="NRU832" s="21"/>
      <c r="NRV832" s="21"/>
      <c r="NRW832" s="21"/>
      <c r="NRX832" s="21"/>
      <c r="NRY832" s="21"/>
      <c r="NRZ832" s="21"/>
      <c r="NSA832" s="21"/>
      <c r="NSB832" s="21"/>
      <c r="NSC832" s="21"/>
      <c r="NSD832" s="21"/>
      <c r="NSE832" s="21"/>
      <c r="NSF832" s="21"/>
      <c r="NSG832" s="21"/>
      <c r="NSH832" s="21"/>
      <c r="NSI832" s="21"/>
      <c r="NSJ832" s="21"/>
      <c r="NSK832" s="21"/>
      <c r="NSL832" s="21"/>
      <c r="NSM832" s="21"/>
      <c r="NSN832" s="21"/>
      <c r="NSO832" s="21"/>
      <c r="NSP832" s="21"/>
      <c r="NSQ832" s="21"/>
      <c r="NSR832" s="21"/>
      <c r="NSS832" s="21"/>
      <c r="NST832" s="21"/>
      <c r="NSU832" s="21"/>
      <c r="NSV832" s="21"/>
      <c r="NSW832" s="21"/>
      <c r="NSX832" s="21"/>
      <c r="NSY832" s="21"/>
      <c r="NSZ832" s="21"/>
      <c r="NTA832" s="21"/>
      <c r="NTB832" s="21"/>
      <c r="NTC832" s="21"/>
      <c r="NTD832" s="21"/>
      <c r="NTE832" s="21"/>
      <c r="NTF832" s="21"/>
      <c r="NTG832" s="21"/>
      <c r="NTH832" s="21"/>
      <c r="NTI832" s="21"/>
      <c r="NTJ832" s="21"/>
      <c r="NTK832" s="21"/>
      <c r="NTL832" s="21"/>
      <c r="NTM832" s="21"/>
      <c r="NTN832" s="21"/>
      <c r="NTO832" s="21"/>
      <c r="NTP832" s="21"/>
      <c r="NTQ832" s="21"/>
      <c r="NTR832" s="21"/>
      <c r="NTS832" s="21"/>
      <c r="NTT832" s="21"/>
      <c r="NTU832" s="21"/>
      <c r="NTV832" s="21"/>
      <c r="NTW832" s="21"/>
      <c r="NTX832" s="21"/>
      <c r="NTY832" s="21"/>
      <c r="NTZ832" s="21"/>
      <c r="NUA832" s="21"/>
      <c r="NUB832" s="21"/>
      <c r="NUC832" s="21"/>
      <c r="NUD832" s="21"/>
      <c r="NUE832" s="21"/>
      <c r="NUF832" s="21"/>
      <c r="NUG832" s="21"/>
      <c r="NUH832" s="21"/>
      <c r="NUI832" s="21"/>
      <c r="NUJ832" s="21"/>
      <c r="NUK832" s="21"/>
      <c r="NUL832" s="21"/>
      <c r="NUM832" s="21"/>
      <c r="NUN832" s="21"/>
      <c r="NUO832" s="21"/>
      <c r="NUP832" s="21"/>
      <c r="NUQ832" s="21"/>
      <c r="NUR832" s="21"/>
      <c r="NUS832" s="21"/>
      <c r="NUT832" s="21"/>
      <c r="NUU832" s="21"/>
      <c r="NUV832" s="21"/>
      <c r="NUW832" s="21"/>
      <c r="NUX832" s="21"/>
      <c r="NUY832" s="21"/>
      <c r="NUZ832" s="21"/>
      <c r="NVA832" s="21"/>
      <c r="NVB832" s="21"/>
      <c r="NVC832" s="21"/>
      <c r="NVD832" s="21"/>
      <c r="NVE832" s="21"/>
      <c r="NVF832" s="21"/>
      <c r="NVG832" s="21"/>
      <c r="NVH832" s="21"/>
      <c r="NVI832" s="21"/>
      <c r="NVJ832" s="21"/>
      <c r="NVK832" s="21"/>
      <c r="NVL832" s="21"/>
      <c r="NVM832" s="21"/>
      <c r="NVN832" s="21"/>
      <c r="NVO832" s="21"/>
      <c r="NVP832" s="21"/>
      <c r="NVQ832" s="21"/>
      <c r="NVR832" s="21"/>
      <c r="NVS832" s="21"/>
      <c r="NVT832" s="21"/>
      <c r="NVU832" s="21"/>
      <c r="NVV832" s="21"/>
      <c r="NVW832" s="21"/>
      <c r="NVX832" s="21"/>
      <c r="NVY832" s="21"/>
      <c r="NVZ832" s="21"/>
      <c r="NWA832" s="21"/>
      <c r="NWB832" s="21"/>
      <c r="NWC832" s="21"/>
      <c r="NWD832" s="21"/>
      <c r="NWE832" s="21"/>
      <c r="NWF832" s="21"/>
      <c r="NWG832" s="21"/>
      <c r="NWH832" s="21"/>
      <c r="NWI832" s="21"/>
      <c r="NWJ832" s="21"/>
      <c r="NWK832" s="21"/>
      <c r="NWL832" s="21"/>
      <c r="NWM832" s="21"/>
      <c r="NWN832" s="21"/>
      <c r="NWO832" s="21"/>
      <c r="NWP832" s="21"/>
      <c r="NWQ832" s="21"/>
      <c r="NWR832" s="21"/>
      <c r="NWS832" s="21"/>
      <c r="NWT832" s="21"/>
      <c r="NWU832" s="21"/>
      <c r="NWV832" s="21"/>
      <c r="NWW832" s="21"/>
      <c r="NWX832" s="21"/>
      <c r="NWY832" s="21"/>
      <c r="NWZ832" s="21"/>
      <c r="NXA832" s="21"/>
      <c r="NXB832" s="21"/>
      <c r="NXC832" s="21"/>
      <c r="NXD832" s="21"/>
      <c r="NXE832" s="21"/>
      <c r="NXF832" s="21"/>
      <c r="NXG832" s="21"/>
      <c r="NXH832" s="21"/>
      <c r="NXI832" s="21"/>
      <c r="NXJ832" s="21"/>
      <c r="NXK832" s="21"/>
      <c r="NXL832" s="21"/>
      <c r="NXM832" s="21"/>
      <c r="NXN832" s="21"/>
      <c r="NXO832" s="21"/>
      <c r="NXP832" s="21"/>
      <c r="NXQ832" s="21"/>
      <c r="NXR832" s="21"/>
      <c r="NXS832" s="21"/>
      <c r="NXT832" s="21"/>
      <c r="NXU832" s="21"/>
      <c r="NXV832" s="21"/>
      <c r="NXW832" s="21"/>
      <c r="NXX832" s="21"/>
      <c r="NXY832" s="21"/>
      <c r="NXZ832" s="21"/>
      <c r="NYA832" s="21"/>
      <c r="NYB832" s="21"/>
      <c r="NYC832" s="21"/>
      <c r="NYD832" s="21"/>
      <c r="NYE832" s="21"/>
      <c r="NYF832" s="21"/>
      <c r="NYG832" s="21"/>
      <c r="NYH832" s="21"/>
      <c r="NYI832" s="21"/>
      <c r="NYJ832" s="21"/>
      <c r="NYK832" s="21"/>
      <c r="NYL832" s="21"/>
      <c r="NYM832" s="21"/>
      <c r="NYN832" s="21"/>
      <c r="NYO832" s="21"/>
      <c r="NYP832" s="21"/>
      <c r="NYQ832" s="21"/>
      <c r="NYR832" s="21"/>
      <c r="NYS832" s="21"/>
      <c r="NYT832" s="21"/>
      <c r="NYU832" s="21"/>
      <c r="NYV832" s="21"/>
      <c r="NYW832" s="21"/>
      <c r="NYX832" s="21"/>
      <c r="NYY832" s="21"/>
      <c r="NYZ832" s="21"/>
      <c r="NZA832" s="21"/>
      <c r="NZB832" s="21"/>
      <c r="NZC832" s="21"/>
      <c r="NZD832" s="21"/>
      <c r="NZE832" s="21"/>
      <c r="NZF832" s="21"/>
      <c r="NZG832" s="21"/>
      <c r="NZH832" s="21"/>
      <c r="NZI832" s="21"/>
      <c r="NZJ832" s="21"/>
      <c r="NZK832" s="21"/>
      <c r="NZL832" s="21"/>
      <c r="NZM832" s="21"/>
      <c r="NZN832" s="21"/>
      <c r="NZO832" s="21"/>
      <c r="NZP832" s="21"/>
      <c r="NZQ832" s="21"/>
      <c r="NZR832" s="21"/>
      <c r="NZS832" s="21"/>
      <c r="NZT832" s="21"/>
      <c r="NZU832" s="21"/>
      <c r="NZV832" s="21"/>
      <c r="NZW832" s="21"/>
      <c r="NZX832" s="21"/>
      <c r="NZY832" s="21"/>
      <c r="NZZ832" s="21"/>
      <c r="OAA832" s="21"/>
      <c r="OAB832" s="21"/>
      <c r="OAC832" s="21"/>
      <c r="OAD832" s="21"/>
      <c r="OAE832" s="21"/>
      <c r="OAF832" s="21"/>
      <c r="OAG832" s="21"/>
      <c r="OAH832" s="21"/>
      <c r="OAI832" s="21"/>
      <c r="OAJ832" s="21"/>
      <c r="OAK832" s="21"/>
      <c r="OAL832" s="21"/>
      <c r="OAM832" s="21"/>
      <c r="OAN832" s="21"/>
      <c r="OAO832" s="21"/>
      <c r="OAP832" s="21"/>
      <c r="OAQ832" s="21"/>
      <c r="OAR832" s="21"/>
      <c r="OAS832" s="21"/>
      <c r="OAT832" s="21"/>
      <c r="OAU832" s="21"/>
      <c r="OAV832" s="21"/>
      <c r="OAW832" s="21"/>
      <c r="OAX832" s="21"/>
      <c r="OAY832" s="21"/>
      <c r="OAZ832" s="21"/>
      <c r="OBA832" s="21"/>
      <c r="OBB832" s="21"/>
      <c r="OBC832" s="21"/>
      <c r="OBD832" s="21"/>
      <c r="OBE832" s="21"/>
      <c r="OBF832" s="21"/>
      <c r="OBG832" s="21"/>
      <c r="OBH832" s="21"/>
      <c r="OBI832" s="21"/>
      <c r="OBJ832" s="21"/>
      <c r="OBK832" s="21"/>
      <c r="OBL832" s="21"/>
      <c r="OBM832" s="21"/>
      <c r="OBN832" s="21"/>
      <c r="OBO832" s="21"/>
      <c r="OBP832" s="21"/>
      <c r="OBQ832" s="21"/>
      <c r="OBR832" s="21"/>
      <c r="OBS832" s="21"/>
      <c r="OBT832" s="21"/>
      <c r="OBU832" s="21"/>
      <c r="OBV832" s="21"/>
      <c r="OBW832" s="21"/>
      <c r="OBX832" s="21"/>
      <c r="OBY832" s="21"/>
      <c r="OBZ832" s="21"/>
      <c r="OCA832" s="21"/>
      <c r="OCB832" s="21"/>
      <c r="OCC832" s="21"/>
      <c r="OCD832" s="21"/>
      <c r="OCE832" s="21"/>
      <c r="OCF832" s="21"/>
      <c r="OCG832" s="21"/>
      <c r="OCH832" s="21"/>
      <c r="OCI832" s="21"/>
      <c r="OCJ832" s="21"/>
      <c r="OCK832" s="21"/>
      <c r="OCL832" s="21"/>
      <c r="OCM832" s="21"/>
      <c r="OCN832" s="21"/>
      <c r="OCO832" s="21"/>
      <c r="OCP832" s="21"/>
      <c r="OCQ832" s="21"/>
      <c r="OCR832" s="21"/>
      <c r="OCS832" s="21"/>
      <c r="OCT832" s="21"/>
      <c r="OCU832" s="21"/>
      <c r="OCV832" s="21"/>
      <c r="OCW832" s="21"/>
      <c r="OCX832" s="21"/>
      <c r="OCY832" s="21"/>
      <c r="OCZ832" s="21"/>
      <c r="ODA832" s="21"/>
      <c r="ODB832" s="21"/>
      <c r="ODC832" s="21"/>
      <c r="ODD832" s="21"/>
      <c r="ODE832" s="21"/>
      <c r="ODF832" s="21"/>
      <c r="ODG832" s="21"/>
      <c r="ODH832" s="21"/>
      <c r="ODI832" s="21"/>
      <c r="ODJ832" s="21"/>
      <c r="ODK832" s="21"/>
      <c r="ODL832" s="21"/>
      <c r="ODM832" s="21"/>
      <c r="ODN832" s="21"/>
      <c r="ODO832" s="21"/>
      <c r="ODP832" s="21"/>
      <c r="ODQ832" s="21"/>
      <c r="ODR832" s="21"/>
      <c r="ODS832" s="21"/>
      <c r="ODT832" s="21"/>
      <c r="ODU832" s="21"/>
      <c r="ODV832" s="21"/>
      <c r="ODW832" s="21"/>
      <c r="ODX832" s="21"/>
      <c r="ODY832" s="21"/>
      <c r="ODZ832" s="21"/>
      <c r="OEA832" s="21"/>
      <c r="OEB832" s="21"/>
      <c r="OEC832" s="21"/>
      <c r="OED832" s="21"/>
      <c r="OEE832" s="21"/>
      <c r="OEF832" s="21"/>
      <c r="OEG832" s="21"/>
      <c r="OEH832" s="21"/>
      <c r="OEI832" s="21"/>
      <c r="OEJ832" s="21"/>
      <c r="OEK832" s="21"/>
      <c r="OEL832" s="21"/>
      <c r="OEM832" s="21"/>
      <c r="OEN832" s="21"/>
      <c r="OEO832" s="21"/>
      <c r="OEP832" s="21"/>
      <c r="OEQ832" s="21"/>
      <c r="OER832" s="21"/>
      <c r="OES832" s="21"/>
      <c r="OET832" s="21"/>
      <c r="OEU832" s="21"/>
      <c r="OEV832" s="21"/>
      <c r="OEW832" s="21"/>
      <c r="OEX832" s="21"/>
      <c r="OEY832" s="21"/>
      <c r="OEZ832" s="21"/>
      <c r="OFA832" s="21"/>
      <c r="OFB832" s="21"/>
      <c r="OFC832" s="21"/>
      <c r="OFD832" s="21"/>
      <c r="OFE832" s="21"/>
      <c r="OFF832" s="21"/>
      <c r="OFG832" s="21"/>
      <c r="OFH832" s="21"/>
      <c r="OFI832" s="21"/>
      <c r="OFJ832" s="21"/>
      <c r="OFK832" s="21"/>
      <c r="OFL832" s="21"/>
      <c r="OFM832" s="21"/>
      <c r="OFN832" s="21"/>
      <c r="OFO832" s="21"/>
      <c r="OFP832" s="21"/>
      <c r="OFQ832" s="21"/>
      <c r="OFR832" s="21"/>
      <c r="OFS832" s="21"/>
      <c r="OFT832" s="21"/>
      <c r="OFU832" s="21"/>
      <c r="OFV832" s="21"/>
      <c r="OFW832" s="21"/>
      <c r="OFX832" s="21"/>
      <c r="OFY832" s="21"/>
      <c r="OFZ832" s="21"/>
      <c r="OGA832" s="21"/>
      <c r="OGB832" s="21"/>
      <c r="OGC832" s="21"/>
      <c r="OGD832" s="21"/>
      <c r="OGE832" s="21"/>
      <c r="OGF832" s="21"/>
      <c r="OGG832" s="21"/>
      <c r="OGH832" s="21"/>
      <c r="OGI832" s="21"/>
      <c r="OGJ832" s="21"/>
      <c r="OGK832" s="21"/>
      <c r="OGL832" s="21"/>
      <c r="OGM832" s="21"/>
      <c r="OGN832" s="21"/>
      <c r="OGO832" s="21"/>
      <c r="OGP832" s="21"/>
      <c r="OGQ832" s="21"/>
      <c r="OGR832" s="21"/>
      <c r="OGS832" s="21"/>
      <c r="OGT832" s="21"/>
      <c r="OGU832" s="21"/>
      <c r="OGV832" s="21"/>
      <c r="OGW832" s="21"/>
      <c r="OGX832" s="21"/>
      <c r="OGY832" s="21"/>
      <c r="OGZ832" s="21"/>
      <c r="OHA832" s="21"/>
      <c r="OHB832" s="21"/>
      <c r="OHC832" s="21"/>
      <c r="OHD832" s="21"/>
      <c r="OHE832" s="21"/>
      <c r="OHF832" s="21"/>
      <c r="OHG832" s="21"/>
      <c r="OHH832" s="21"/>
      <c r="OHI832" s="21"/>
      <c r="OHJ832" s="21"/>
      <c r="OHK832" s="21"/>
      <c r="OHL832" s="21"/>
      <c r="OHM832" s="21"/>
      <c r="OHN832" s="21"/>
      <c r="OHO832" s="21"/>
      <c r="OHP832" s="21"/>
      <c r="OHQ832" s="21"/>
      <c r="OHR832" s="21"/>
      <c r="OHS832" s="21"/>
      <c r="OHT832" s="21"/>
      <c r="OHU832" s="21"/>
      <c r="OHV832" s="21"/>
      <c r="OHW832" s="21"/>
      <c r="OHX832" s="21"/>
      <c r="OHY832" s="21"/>
      <c r="OHZ832" s="21"/>
      <c r="OIA832" s="21"/>
      <c r="OIB832" s="21"/>
      <c r="OIC832" s="21"/>
      <c r="OID832" s="21"/>
      <c r="OIE832" s="21"/>
      <c r="OIF832" s="21"/>
      <c r="OIG832" s="21"/>
      <c r="OIH832" s="21"/>
      <c r="OII832" s="21"/>
      <c r="OIJ832" s="21"/>
      <c r="OIK832" s="21"/>
      <c r="OIL832" s="21"/>
      <c r="OIM832" s="21"/>
      <c r="OIN832" s="21"/>
      <c r="OIO832" s="21"/>
      <c r="OIP832" s="21"/>
      <c r="OIQ832" s="21"/>
      <c r="OIR832" s="21"/>
      <c r="OIS832" s="21"/>
      <c r="OIT832" s="21"/>
      <c r="OIU832" s="21"/>
      <c r="OIV832" s="21"/>
      <c r="OIW832" s="21"/>
      <c r="OIX832" s="21"/>
      <c r="OIY832" s="21"/>
      <c r="OIZ832" s="21"/>
      <c r="OJA832" s="21"/>
      <c r="OJB832" s="21"/>
      <c r="OJC832" s="21"/>
      <c r="OJD832" s="21"/>
      <c r="OJE832" s="21"/>
      <c r="OJF832" s="21"/>
      <c r="OJG832" s="21"/>
      <c r="OJH832" s="21"/>
      <c r="OJI832" s="21"/>
      <c r="OJJ832" s="21"/>
      <c r="OJK832" s="21"/>
      <c r="OJL832" s="21"/>
      <c r="OJM832" s="21"/>
      <c r="OJN832" s="21"/>
      <c r="OJO832" s="21"/>
      <c r="OJP832" s="21"/>
      <c r="OJQ832" s="21"/>
      <c r="OJR832" s="21"/>
      <c r="OJS832" s="21"/>
      <c r="OJT832" s="21"/>
      <c r="OJU832" s="21"/>
      <c r="OJV832" s="21"/>
      <c r="OJW832" s="21"/>
      <c r="OJX832" s="21"/>
      <c r="OJY832" s="21"/>
      <c r="OJZ832" s="21"/>
      <c r="OKA832" s="21"/>
      <c r="OKB832" s="21"/>
      <c r="OKC832" s="21"/>
      <c r="OKD832" s="21"/>
      <c r="OKE832" s="21"/>
      <c r="OKF832" s="21"/>
      <c r="OKG832" s="21"/>
      <c r="OKH832" s="21"/>
      <c r="OKI832" s="21"/>
      <c r="OKJ832" s="21"/>
      <c r="OKK832" s="21"/>
      <c r="OKL832" s="21"/>
      <c r="OKM832" s="21"/>
      <c r="OKN832" s="21"/>
      <c r="OKO832" s="21"/>
      <c r="OKP832" s="21"/>
      <c r="OKQ832" s="21"/>
      <c r="OKR832" s="21"/>
      <c r="OKS832" s="21"/>
      <c r="OKT832" s="21"/>
      <c r="OKU832" s="21"/>
      <c r="OKV832" s="21"/>
      <c r="OKW832" s="21"/>
      <c r="OKX832" s="21"/>
      <c r="OKY832" s="21"/>
      <c r="OKZ832" s="21"/>
      <c r="OLA832" s="21"/>
      <c r="OLB832" s="21"/>
      <c r="OLC832" s="21"/>
      <c r="OLD832" s="21"/>
      <c r="OLE832" s="21"/>
      <c r="OLF832" s="21"/>
      <c r="OLG832" s="21"/>
      <c r="OLH832" s="21"/>
      <c r="OLI832" s="21"/>
      <c r="OLJ832" s="21"/>
      <c r="OLK832" s="21"/>
      <c r="OLL832" s="21"/>
      <c r="OLM832" s="21"/>
      <c r="OLN832" s="21"/>
      <c r="OLO832" s="21"/>
      <c r="OLP832" s="21"/>
      <c r="OLQ832" s="21"/>
      <c r="OLR832" s="21"/>
      <c r="OLS832" s="21"/>
      <c r="OLT832" s="21"/>
      <c r="OLU832" s="21"/>
      <c r="OLV832" s="21"/>
      <c r="OLW832" s="21"/>
      <c r="OLX832" s="21"/>
      <c r="OLY832" s="21"/>
      <c r="OLZ832" s="21"/>
      <c r="OMA832" s="21"/>
      <c r="OMB832" s="21"/>
      <c r="OMC832" s="21"/>
      <c r="OMD832" s="21"/>
      <c r="OME832" s="21"/>
      <c r="OMF832" s="21"/>
      <c r="OMG832" s="21"/>
      <c r="OMH832" s="21"/>
      <c r="OMI832" s="21"/>
      <c r="OMJ832" s="21"/>
      <c r="OMK832" s="21"/>
      <c r="OML832" s="21"/>
      <c r="OMM832" s="21"/>
      <c r="OMN832" s="21"/>
      <c r="OMO832" s="21"/>
      <c r="OMP832" s="21"/>
      <c r="OMQ832" s="21"/>
      <c r="OMR832" s="21"/>
      <c r="OMS832" s="21"/>
      <c r="OMT832" s="21"/>
      <c r="OMU832" s="21"/>
      <c r="OMV832" s="21"/>
      <c r="OMW832" s="21"/>
      <c r="OMX832" s="21"/>
      <c r="OMY832" s="21"/>
      <c r="OMZ832" s="21"/>
      <c r="ONA832" s="21"/>
      <c r="ONB832" s="21"/>
      <c r="ONC832" s="21"/>
      <c r="OND832" s="21"/>
      <c r="ONE832" s="21"/>
      <c r="ONF832" s="21"/>
      <c r="ONG832" s="21"/>
      <c r="ONH832" s="21"/>
      <c r="ONI832" s="21"/>
      <c r="ONJ832" s="21"/>
      <c r="ONK832" s="21"/>
      <c r="ONL832" s="21"/>
      <c r="ONM832" s="21"/>
      <c r="ONN832" s="21"/>
      <c r="ONO832" s="21"/>
      <c r="ONP832" s="21"/>
      <c r="ONQ832" s="21"/>
      <c r="ONR832" s="21"/>
      <c r="ONS832" s="21"/>
      <c r="ONT832" s="21"/>
      <c r="ONU832" s="21"/>
      <c r="ONV832" s="21"/>
      <c r="ONW832" s="21"/>
      <c r="ONX832" s="21"/>
      <c r="ONY832" s="21"/>
      <c r="ONZ832" s="21"/>
      <c r="OOA832" s="21"/>
      <c r="OOB832" s="21"/>
      <c r="OOC832" s="21"/>
      <c r="OOD832" s="21"/>
      <c r="OOE832" s="21"/>
      <c r="OOF832" s="21"/>
      <c r="OOG832" s="21"/>
      <c r="OOH832" s="21"/>
      <c r="OOI832" s="21"/>
      <c r="OOJ832" s="21"/>
      <c r="OOK832" s="21"/>
      <c r="OOL832" s="21"/>
      <c r="OOM832" s="21"/>
      <c r="OON832" s="21"/>
      <c r="OOO832" s="21"/>
      <c r="OOP832" s="21"/>
      <c r="OOQ832" s="21"/>
      <c r="OOR832" s="21"/>
      <c r="OOS832" s="21"/>
      <c r="OOT832" s="21"/>
      <c r="OOU832" s="21"/>
      <c r="OOV832" s="21"/>
      <c r="OOW832" s="21"/>
      <c r="OOX832" s="21"/>
      <c r="OOY832" s="21"/>
      <c r="OOZ832" s="21"/>
      <c r="OPA832" s="21"/>
      <c r="OPB832" s="21"/>
      <c r="OPC832" s="21"/>
      <c r="OPD832" s="21"/>
      <c r="OPE832" s="21"/>
      <c r="OPF832" s="21"/>
      <c r="OPG832" s="21"/>
      <c r="OPH832" s="21"/>
      <c r="OPI832" s="21"/>
      <c r="OPJ832" s="21"/>
      <c r="OPK832" s="21"/>
      <c r="OPL832" s="21"/>
      <c r="OPM832" s="21"/>
      <c r="OPN832" s="21"/>
      <c r="OPO832" s="21"/>
      <c r="OPP832" s="21"/>
      <c r="OPQ832" s="21"/>
      <c r="OPR832" s="21"/>
      <c r="OPS832" s="21"/>
      <c r="OPT832" s="21"/>
      <c r="OPU832" s="21"/>
      <c r="OPV832" s="21"/>
      <c r="OPW832" s="21"/>
      <c r="OPX832" s="21"/>
      <c r="OPY832" s="21"/>
      <c r="OPZ832" s="21"/>
      <c r="OQA832" s="21"/>
      <c r="OQB832" s="21"/>
      <c r="OQC832" s="21"/>
      <c r="OQD832" s="21"/>
      <c r="OQE832" s="21"/>
      <c r="OQF832" s="21"/>
      <c r="OQG832" s="21"/>
      <c r="OQH832" s="21"/>
      <c r="OQI832" s="21"/>
      <c r="OQJ832" s="21"/>
      <c r="OQK832" s="21"/>
      <c r="OQL832" s="21"/>
      <c r="OQM832" s="21"/>
      <c r="OQN832" s="21"/>
      <c r="OQO832" s="21"/>
      <c r="OQP832" s="21"/>
      <c r="OQQ832" s="21"/>
      <c r="OQR832" s="21"/>
      <c r="OQS832" s="21"/>
      <c r="OQT832" s="21"/>
      <c r="OQU832" s="21"/>
      <c r="OQV832" s="21"/>
      <c r="OQW832" s="21"/>
      <c r="OQX832" s="21"/>
      <c r="OQY832" s="21"/>
      <c r="OQZ832" s="21"/>
      <c r="ORA832" s="21"/>
      <c r="ORB832" s="21"/>
      <c r="ORC832" s="21"/>
      <c r="ORD832" s="21"/>
      <c r="ORE832" s="21"/>
      <c r="ORF832" s="21"/>
      <c r="ORG832" s="21"/>
      <c r="ORH832" s="21"/>
      <c r="ORI832" s="21"/>
      <c r="ORJ832" s="21"/>
      <c r="ORK832" s="21"/>
      <c r="ORL832" s="21"/>
      <c r="ORM832" s="21"/>
      <c r="ORN832" s="21"/>
      <c r="ORO832" s="21"/>
      <c r="ORP832" s="21"/>
      <c r="ORQ832" s="21"/>
      <c r="ORR832" s="21"/>
      <c r="ORS832" s="21"/>
      <c r="ORT832" s="21"/>
      <c r="ORU832" s="21"/>
      <c r="ORV832" s="21"/>
      <c r="ORW832" s="21"/>
      <c r="ORX832" s="21"/>
      <c r="ORY832" s="21"/>
      <c r="ORZ832" s="21"/>
      <c r="OSA832" s="21"/>
      <c r="OSB832" s="21"/>
      <c r="OSC832" s="21"/>
      <c r="OSD832" s="21"/>
      <c r="OSE832" s="21"/>
      <c r="OSF832" s="21"/>
      <c r="OSG832" s="21"/>
      <c r="OSH832" s="21"/>
      <c r="OSI832" s="21"/>
      <c r="OSJ832" s="21"/>
      <c r="OSK832" s="21"/>
      <c r="OSL832" s="21"/>
      <c r="OSM832" s="21"/>
      <c r="OSN832" s="21"/>
      <c r="OSO832" s="21"/>
      <c r="OSP832" s="21"/>
      <c r="OSQ832" s="21"/>
      <c r="OSR832" s="21"/>
      <c r="OSS832" s="21"/>
      <c r="OST832" s="21"/>
      <c r="OSU832" s="21"/>
      <c r="OSV832" s="21"/>
      <c r="OSW832" s="21"/>
      <c r="OSX832" s="21"/>
      <c r="OSY832" s="21"/>
      <c r="OSZ832" s="21"/>
      <c r="OTA832" s="21"/>
      <c r="OTB832" s="21"/>
      <c r="OTC832" s="21"/>
      <c r="OTD832" s="21"/>
      <c r="OTE832" s="21"/>
      <c r="OTF832" s="21"/>
      <c r="OTG832" s="21"/>
      <c r="OTH832" s="21"/>
      <c r="OTI832" s="21"/>
      <c r="OTJ832" s="21"/>
      <c r="OTK832" s="21"/>
      <c r="OTL832" s="21"/>
      <c r="OTM832" s="21"/>
      <c r="OTN832" s="21"/>
      <c r="OTO832" s="21"/>
      <c r="OTP832" s="21"/>
      <c r="OTQ832" s="21"/>
      <c r="OTR832" s="21"/>
      <c r="OTS832" s="21"/>
      <c r="OTT832" s="21"/>
      <c r="OTU832" s="21"/>
      <c r="OTV832" s="21"/>
      <c r="OTW832" s="21"/>
      <c r="OTX832" s="21"/>
      <c r="OTY832" s="21"/>
      <c r="OTZ832" s="21"/>
      <c r="OUA832" s="21"/>
      <c r="OUB832" s="21"/>
      <c r="OUC832" s="21"/>
      <c r="OUD832" s="21"/>
      <c r="OUE832" s="21"/>
      <c r="OUF832" s="21"/>
      <c r="OUG832" s="21"/>
      <c r="OUH832" s="21"/>
      <c r="OUI832" s="21"/>
      <c r="OUJ832" s="21"/>
      <c r="OUK832" s="21"/>
      <c r="OUL832" s="21"/>
      <c r="OUM832" s="21"/>
      <c r="OUN832" s="21"/>
      <c r="OUO832" s="21"/>
      <c r="OUP832" s="21"/>
      <c r="OUQ832" s="21"/>
      <c r="OUR832" s="21"/>
      <c r="OUS832" s="21"/>
      <c r="OUT832" s="21"/>
      <c r="OUU832" s="21"/>
      <c r="OUV832" s="21"/>
      <c r="OUW832" s="21"/>
      <c r="OUX832" s="21"/>
      <c r="OUY832" s="21"/>
      <c r="OUZ832" s="21"/>
      <c r="OVA832" s="21"/>
      <c r="OVB832" s="21"/>
      <c r="OVC832" s="21"/>
      <c r="OVD832" s="21"/>
      <c r="OVE832" s="21"/>
      <c r="OVF832" s="21"/>
      <c r="OVG832" s="21"/>
      <c r="OVH832" s="21"/>
      <c r="OVI832" s="21"/>
      <c r="OVJ832" s="21"/>
      <c r="OVK832" s="21"/>
      <c r="OVL832" s="21"/>
      <c r="OVM832" s="21"/>
      <c r="OVN832" s="21"/>
      <c r="OVO832" s="21"/>
      <c r="OVP832" s="21"/>
      <c r="OVQ832" s="21"/>
      <c r="OVR832" s="21"/>
      <c r="OVS832" s="21"/>
      <c r="OVT832" s="21"/>
      <c r="OVU832" s="21"/>
      <c r="OVV832" s="21"/>
      <c r="OVW832" s="21"/>
      <c r="OVX832" s="21"/>
      <c r="OVY832" s="21"/>
      <c r="OVZ832" s="21"/>
      <c r="OWA832" s="21"/>
      <c r="OWB832" s="21"/>
      <c r="OWC832" s="21"/>
      <c r="OWD832" s="21"/>
      <c r="OWE832" s="21"/>
      <c r="OWF832" s="21"/>
      <c r="OWG832" s="21"/>
      <c r="OWH832" s="21"/>
      <c r="OWI832" s="21"/>
      <c r="OWJ832" s="21"/>
      <c r="OWK832" s="21"/>
      <c r="OWL832" s="21"/>
      <c r="OWM832" s="21"/>
      <c r="OWN832" s="21"/>
      <c r="OWO832" s="21"/>
      <c r="OWP832" s="21"/>
      <c r="OWQ832" s="21"/>
      <c r="OWR832" s="21"/>
      <c r="OWS832" s="21"/>
      <c r="OWT832" s="21"/>
      <c r="OWU832" s="21"/>
      <c r="OWV832" s="21"/>
      <c r="OWW832" s="21"/>
      <c r="OWX832" s="21"/>
      <c r="OWY832" s="21"/>
      <c r="OWZ832" s="21"/>
      <c r="OXA832" s="21"/>
      <c r="OXB832" s="21"/>
      <c r="OXC832" s="21"/>
      <c r="OXD832" s="21"/>
      <c r="OXE832" s="21"/>
      <c r="OXF832" s="21"/>
      <c r="OXG832" s="21"/>
      <c r="OXH832" s="21"/>
      <c r="OXI832" s="21"/>
      <c r="OXJ832" s="21"/>
      <c r="OXK832" s="21"/>
      <c r="OXL832" s="21"/>
      <c r="OXM832" s="21"/>
      <c r="OXN832" s="21"/>
      <c r="OXO832" s="21"/>
      <c r="OXP832" s="21"/>
      <c r="OXQ832" s="21"/>
      <c r="OXR832" s="21"/>
      <c r="OXS832" s="21"/>
      <c r="OXT832" s="21"/>
      <c r="OXU832" s="21"/>
      <c r="OXV832" s="21"/>
      <c r="OXW832" s="21"/>
      <c r="OXX832" s="21"/>
      <c r="OXY832" s="21"/>
      <c r="OXZ832" s="21"/>
      <c r="OYA832" s="21"/>
      <c r="OYB832" s="21"/>
      <c r="OYC832" s="21"/>
      <c r="OYD832" s="21"/>
      <c r="OYE832" s="21"/>
      <c r="OYF832" s="21"/>
      <c r="OYG832" s="21"/>
      <c r="OYH832" s="21"/>
      <c r="OYI832" s="21"/>
      <c r="OYJ832" s="21"/>
      <c r="OYK832" s="21"/>
      <c r="OYL832" s="21"/>
      <c r="OYM832" s="21"/>
      <c r="OYN832" s="21"/>
      <c r="OYO832" s="21"/>
      <c r="OYP832" s="21"/>
      <c r="OYQ832" s="21"/>
      <c r="OYR832" s="21"/>
      <c r="OYS832" s="21"/>
      <c r="OYT832" s="21"/>
      <c r="OYU832" s="21"/>
      <c r="OYV832" s="21"/>
      <c r="OYW832" s="21"/>
      <c r="OYX832" s="21"/>
      <c r="OYY832" s="21"/>
      <c r="OYZ832" s="21"/>
      <c r="OZA832" s="21"/>
      <c r="OZB832" s="21"/>
      <c r="OZC832" s="21"/>
      <c r="OZD832" s="21"/>
      <c r="OZE832" s="21"/>
      <c r="OZF832" s="21"/>
      <c r="OZG832" s="21"/>
      <c r="OZH832" s="21"/>
      <c r="OZI832" s="21"/>
      <c r="OZJ832" s="21"/>
      <c r="OZK832" s="21"/>
      <c r="OZL832" s="21"/>
      <c r="OZM832" s="21"/>
      <c r="OZN832" s="21"/>
      <c r="OZO832" s="21"/>
      <c r="OZP832" s="21"/>
      <c r="OZQ832" s="21"/>
      <c r="OZR832" s="21"/>
      <c r="OZS832" s="21"/>
      <c r="OZT832" s="21"/>
      <c r="OZU832" s="21"/>
      <c r="OZV832" s="21"/>
      <c r="OZW832" s="21"/>
      <c r="OZX832" s="21"/>
      <c r="OZY832" s="21"/>
      <c r="OZZ832" s="21"/>
      <c r="PAA832" s="21"/>
      <c r="PAB832" s="21"/>
      <c r="PAC832" s="21"/>
      <c r="PAD832" s="21"/>
      <c r="PAE832" s="21"/>
      <c r="PAF832" s="21"/>
      <c r="PAG832" s="21"/>
      <c r="PAH832" s="21"/>
      <c r="PAI832" s="21"/>
      <c r="PAJ832" s="21"/>
      <c r="PAK832" s="21"/>
      <c r="PAL832" s="21"/>
      <c r="PAM832" s="21"/>
      <c r="PAN832" s="21"/>
      <c r="PAO832" s="21"/>
      <c r="PAP832" s="21"/>
      <c r="PAQ832" s="21"/>
      <c r="PAR832" s="21"/>
      <c r="PAS832" s="21"/>
      <c r="PAT832" s="21"/>
      <c r="PAU832" s="21"/>
      <c r="PAV832" s="21"/>
      <c r="PAW832" s="21"/>
      <c r="PAX832" s="21"/>
      <c r="PAY832" s="21"/>
      <c r="PAZ832" s="21"/>
      <c r="PBA832" s="21"/>
      <c r="PBB832" s="21"/>
      <c r="PBC832" s="21"/>
      <c r="PBD832" s="21"/>
      <c r="PBE832" s="21"/>
      <c r="PBF832" s="21"/>
      <c r="PBG832" s="21"/>
      <c r="PBH832" s="21"/>
      <c r="PBI832" s="21"/>
      <c r="PBJ832" s="21"/>
      <c r="PBK832" s="21"/>
      <c r="PBL832" s="21"/>
      <c r="PBM832" s="21"/>
      <c r="PBN832" s="21"/>
      <c r="PBO832" s="21"/>
      <c r="PBP832" s="21"/>
      <c r="PBQ832" s="21"/>
      <c r="PBR832" s="21"/>
      <c r="PBS832" s="21"/>
      <c r="PBT832" s="21"/>
      <c r="PBU832" s="21"/>
      <c r="PBV832" s="21"/>
      <c r="PBW832" s="21"/>
      <c r="PBX832" s="21"/>
      <c r="PBY832" s="21"/>
      <c r="PBZ832" s="21"/>
      <c r="PCA832" s="21"/>
      <c r="PCB832" s="21"/>
      <c r="PCC832" s="21"/>
      <c r="PCD832" s="21"/>
      <c r="PCE832" s="21"/>
      <c r="PCF832" s="21"/>
      <c r="PCG832" s="21"/>
      <c r="PCH832" s="21"/>
      <c r="PCI832" s="21"/>
      <c r="PCJ832" s="21"/>
      <c r="PCK832" s="21"/>
      <c r="PCL832" s="21"/>
      <c r="PCM832" s="21"/>
      <c r="PCN832" s="21"/>
      <c r="PCO832" s="21"/>
      <c r="PCP832" s="21"/>
      <c r="PCQ832" s="21"/>
      <c r="PCR832" s="21"/>
      <c r="PCS832" s="21"/>
      <c r="PCT832" s="21"/>
      <c r="PCU832" s="21"/>
      <c r="PCV832" s="21"/>
      <c r="PCW832" s="21"/>
      <c r="PCX832" s="21"/>
      <c r="PCY832" s="21"/>
      <c r="PCZ832" s="21"/>
      <c r="PDA832" s="21"/>
      <c r="PDB832" s="21"/>
      <c r="PDC832" s="21"/>
      <c r="PDD832" s="21"/>
      <c r="PDE832" s="21"/>
      <c r="PDF832" s="21"/>
      <c r="PDG832" s="21"/>
      <c r="PDH832" s="21"/>
      <c r="PDI832" s="21"/>
      <c r="PDJ832" s="21"/>
      <c r="PDK832" s="21"/>
      <c r="PDL832" s="21"/>
      <c r="PDM832" s="21"/>
      <c r="PDN832" s="21"/>
      <c r="PDO832" s="21"/>
      <c r="PDP832" s="21"/>
      <c r="PDQ832" s="21"/>
      <c r="PDR832" s="21"/>
      <c r="PDS832" s="21"/>
      <c r="PDT832" s="21"/>
      <c r="PDU832" s="21"/>
      <c r="PDV832" s="21"/>
      <c r="PDW832" s="21"/>
      <c r="PDX832" s="21"/>
      <c r="PDY832" s="21"/>
      <c r="PDZ832" s="21"/>
      <c r="PEA832" s="21"/>
      <c r="PEB832" s="21"/>
      <c r="PEC832" s="21"/>
      <c r="PED832" s="21"/>
      <c r="PEE832" s="21"/>
      <c r="PEF832" s="21"/>
      <c r="PEG832" s="21"/>
      <c r="PEH832" s="21"/>
      <c r="PEI832" s="21"/>
      <c r="PEJ832" s="21"/>
      <c r="PEK832" s="21"/>
      <c r="PEL832" s="21"/>
      <c r="PEM832" s="21"/>
      <c r="PEN832" s="21"/>
      <c r="PEO832" s="21"/>
      <c r="PEP832" s="21"/>
      <c r="PEQ832" s="21"/>
      <c r="PER832" s="21"/>
      <c r="PES832" s="21"/>
      <c r="PET832" s="21"/>
      <c r="PEU832" s="21"/>
      <c r="PEV832" s="21"/>
      <c r="PEW832" s="21"/>
      <c r="PEX832" s="21"/>
      <c r="PEY832" s="21"/>
      <c r="PEZ832" s="21"/>
      <c r="PFA832" s="21"/>
      <c r="PFB832" s="21"/>
      <c r="PFC832" s="21"/>
      <c r="PFD832" s="21"/>
      <c r="PFE832" s="21"/>
      <c r="PFF832" s="21"/>
      <c r="PFG832" s="21"/>
      <c r="PFH832" s="21"/>
      <c r="PFI832" s="21"/>
      <c r="PFJ832" s="21"/>
      <c r="PFK832" s="21"/>
      <c r="PFL832" s="21"/>
      <c r="PFM832" s="21"/>
      <c r="PFN832" s="21"/>
      <c r="PFO832" s="21"/>
      <c r="PFP832" s="21"/>
      <c r="PFQ832" s="21"/>
      <c r="PFR832" s="21"/>
      <c r="PFS832" s="21"/>
      <c r="PFT832" s="21"/>
      <c r="PFU832" s="21"/>
      <c r="PFV832" s="21"/>
      <c r="PFW832" s="21"/>
      <c r="PFX832" s="21"/>
      <c r="PFY832" s="21"/>
      <c r="PFZ832" s="21"/>
      <c r="PGA832" s="21"/>
      <c r="PGB832" s="21"/>
      <c r="PGC832" s="21"/>
      <c r="PGD832" s="21"/>
      <c r="PGE832" s="21"/>
      <c r="PGF832" s="21"/>
      <c r="PGG832" s="21"/>
      <c r="PGH832" s="21"/>
      <c r="PGI832" s="21"/>
      <c r="PGJ832" s="21"/>
      <c r="PGK832" s="21"/>
      <c r="PGL832" s="21"/>
      <c r="PGM832" s="21"/>
      <c r="PGN832" s="21"/>
      <c r="PGO832" s="21"/>
      <c r="PGP832" s="21"/>
      <c r="PGQ832" s="21"/>
      <c r="PGR832" s="21"/>
      <c r="PGS832" s="21"/>
      <c r="PGT832" s="21"/>
      <c r="PGU832" s="21"/>
      <c r="PGV832" s="21"/>
      <c r="PGW832" s="21"/>
      <c r="PGX832" s="21"/>
      <c r="PGY832" s="21"/>
      <c r="PGZ832" s="21"/>
      <c r="PHA832" s="21"/>
      <c r="PHB832" s="21"/>
      <c r="PHC832" s="21"/>
      <c r="PHD832" s="21"/>
      <c r="PHE832" s="21"/>
      <c r="PHF832" s="21"/>
      <c r="PHG832" s="21"/>
      <c r="PHH832" s="21"/>
      <c r="PHI832" s="21"/>
      <c r="PHJ832" s="21"/>
      <c r="PHK832" s="21"/>
      <c r="PHL832" s="21"/>
      <c r="PHM832" s="21"/>
      <c r="PHN832" s="21"/>
      <c r="PHO832" s="21"/>
      <c r="PHP832" s="21"/>
      <c r="PHQ832" s="21"/>
      <c r="PHR832" s="21"/>
      <c r="PHS832" s="21"/>
      <c r="PHT832" s="21"/>
      <c r="PHU832" s="21"/>
      <c r="PHV832" s="21"/>
      <c r="PHW832" s="21"/>
      <c r="PHX832" s="21"/>
      <c r="PHY832" s="21"/>
      <c r="PHZ832" s="21"/>
      <c r="PIA832" s="21"/>
      <c r="PIB832" s="21"/>
      <c r="PIC832" s="21"/>
      <c r="PID832" s="21"/>
      <c r="PIE832" s="21"/>
      <c r="PIF832" s="21"/>
      <c r="PIG832" s="21"/>
      <c r="PIH832" s="21"/>
      <c r="PII832" s="21"/>
      <c r="PIJ832" s="21"/>
      <c r="PIK832" s="21"/>
      <c r="PIL832" s="21"/>
      <c r="PIM832" s="21"/>
      <c r="PIN832" s="21"/>
      <c r="PIO832" s="21"/>
      <c r="PIP832" s="21"/>
      <c r="PIQ832" s="21"/>
      <c r="PIR832" s="21"/>
      <c r="PIS832" s="21"/>
      <c r="PIT832" s="21"/>
      <c r="PIU832" s="21"/>
      <c r="PIV832" s="21"/>
      <c r="PIW832" s="21"/>
      <c r="PIX832" s="21"/>
      <c r="PIY832" s="21"/>
      <c r="PIZ832" s="21"/>
      <c r="PJA832" s="21"/>
      <c r="PJB832" s="21"/>
      <c r="PJC832" s="21"/>
      <c r="PJD832" s="21"/>
      <c r="PJE832" s="21"/>
      <c r="PJF832" s="21"/>
      <c r="PJG832" s="21"/>
      <c r="PJH832" s="21"/>
      <c r="PJI832" s="21"/>
      <c r="PJJ832" s="21"/>
      <c r="PJK832" s="21"/>
      <c r="PJL832" s="21"/>
      <c r="PJM832" s="21"/>
      <c r="PJN832" s="21"/>
      <c r="PJO832" s="21"/>
      <c r="PJP832" s="21"/>
      <c r="PJQ832" s="21"/>
      <c r="PJR832" s="21"/>
      <c r="PJS832" s="21"/>
      <c r="PJT832" s="21"/>
      <c r="PJU832" s="21"/>
      <c r="PJV832" s="21"/>
      <c r="PJW832" s="21"/>
      <c r="PJX832" s="21"/>
      <c r="PJY832" s="21"/>
      <c r="PJZ832" s="21"/>
      <c r="PKA832" s="21"/>
      <c r="PKB832" s="21"/>
      <c r="PKC832" s="21"/>
      <c r="PKD832" s="21"/>
      <c r="PKE832" s="21"/>
      <c r="PKF832" s="21"/>
      <c r="PKG832" s="21"/>
      <c r="PKH832" s="21"/>
      <c r="PKI832" s="21"/>
      <c r="PKJ832" s="21"/>
      <c r="PKK832" s="21"/>
      <c r="PKL832" s="21"/>
      <c r="PKM832" s="21"/>
      <c r="PKN832" s="21"/>
      <c r="PKO832" s="21"/>
      <c r="PKP832" s="21"/>
      <c r="PKQ832" s="21"/>
      <c r="PKR832" s="21"/>
      <c r="PKS832" s="21"/>
      <c r="PKT832" s="21"/>
      <c r="PKU832" s="21"/>
      <c r="PKV832" s="21"/>
      <c r="PKW832" s="21"/>
      <c r="PKX832" s="21"/>
      <c r="PKY832" s="21"/>
      <c r="PKZ832" s="21"/>
      <c r="PLA832" s="21"/>
      <c r="PLB832" s="21"/>
      <c r="PLC832" s="21"/>
      <c r="PLD832" s="21"/>
      <c r="PLE832" s="21"/>
      <c r="PLF832" s="21"/>
      <c r="PLG832" s="21"/>
      <c r="PLH832" s="21"/>
      <c r="PLI832" s="21"/>
      <c r="PLJ832" s="21"/>
      <c r="PLK832" s="21"/>
      <c r="PLL832" s="21"/>
      <c r="PLM832" s="21"/>
      <c r="PLN832" s="21"/>
      <c r="PLO832" s="21"/>
      <c r="PLP832" s="21"/>
      <c r="PLQ832" s="21"/>
      <c r="PLR832" s="21"/>
      <c r="PLS832" s="21"/>
      <c r="PLT832" s="21"/>
      <c r="PLU832" s="21"/>
      <c r="PLV832" s="21"/>
      <c r="PLW832" s="21"/>
      <c r="PLX832" s="21"/>
      <c r="PLY832" s="21"/>
      <c r="PLZ832" s="21"/>
      <c r="PMA832" s="21"/>
      <c r="PMB832" s="21"/>
      <c r="PMC832" s="21"/>
      <c r="PMD832" s="21"/>
      <c r="PME832" s="21"/>
      <c r="PMF832" s="21"/>
      <c r="PMG832" s="21"/>
      <c r="PMH832" s="21"/>
      <c r="PMI832" s="21"/>
      <c r="PMJ832" s="21"/>
      <c r="PMK832" s="21"/>
      <c r="PML832" s="21"/>
      <c r="PMM832" s="21"/>
      <c r="PMN832" s="21"/>
      <c r="PMO832" s="21"/>
      <c r="PMP832" s="21"/>
      <c r="PMQ832" s="21"/>
      <c r="PMR832" s="21"/>
      <c r="PMS832" s="21"/>
      <c r="PMT832" s="21"/>
      <c r="PMU832" s="21"/>
      <c r="PMV832" s="21"/>
      <c r="PMW832" s="21"/>
      <c r="PMX832" s="21"/>
      <c r="PMY832" s="21"/>
      <c r="PMZ832" s="21"/>
      <c r="PNA832" s="21"/>
      <c r="PNB832" s="21"/>
      <c r="PNC832" s="21"/>
      <c r="PND832" s="21"/>
      <c r="PNE832" s="21"/>
      <c r="PNF832" s="21"/>
      <c r="PNG832" s="21"/>
      <c r="PNH832" s="21"/>
      <c r="PNI832" s="21"/>
      <c r="PNJ832" s="21"/>
      <c r="PNK832" s="21"/>
      <c r="PNL832" s="21"/>
      <c r="PNM832" s="21"/>
      <c r="PNN832" s="21"/>
      <c r="PNO832" s="21"/>
      <c r="PNP832" s="21"/>
      <c r="PNQ832" s="21"/>
      <c r="PNR832" s="21"/>
      <c r="PNS832" s="21"/>
      <c r="PNT832" s="21"/>
      <c r="PNU832" s="21"/>
      <c r="PNV832" s="21"/>
      <c r="PNW832" s="21"/>
      <c r="PNX832" s="21"/>
      <c r="PNY832" s="21"/>
      <c r="PNZ832" s="21"/>
      <c r="POA832" s="21"/>
      <c r="POB832" s="21"/>
      <c r="POC832" s="21"/>
      <c r="POD832" s="21"/>
      <c r="POE832" s="21"/>
      <c r="POF832" s="21"/>
      <c r="POG832" s="21"/>
      <c r="POH832" s="21"/>
      <c r="POI832" s="21"/>
      <c r="POJ832" s="21"/>
      <c r="POK832" s="21"/>
      <c r="POL832" s="21"/>
      <c r="POM832" s="21"/>
      <c r="PON832" s="21"/>
      <c r="POO832" s="21"/>
      <c r="POP832" s="21"/>
      <c r="POQ832" s="21"/>
      <c r="POR832" s="21"/>
      <c r="POS832" s="21"/>
      <c r="POT832" s="21"/>
      <c r="POU832" s="21"/>
      <c r="POV832" s="21"/>
      <c r="POW832" s="21"/>
      <c r="POX832" s="21"/>
      <c r="POY832" s="21"/>
      <c r="POZ832" s="21"/>
      <c r="PPA832" s="21"/>
      <c r="PPB832" s="21"/>
      <c r="PPC832" s="21"/>
      <c r="PPD832" s="21"/>
      <c r="PPE832" s="21"/>
      <c r="PPF832" s="21"/>
      <c r="PPG832" s="21"/>
      <c r="PPH832" s="21"/>
      <c r="PPI832" s="21"/>
      <c r="PPJ832" s="21"/>
      <c r="PPK832" s="21"/>
      <c r="PPL832" s="21"/>
      <c r="PPM832" s="21"/>
      <c r="PPN832" s="21"/>
      <c r="PPO832" s="21"/>
      <c r="PPP832" s="21"/>
      <c r="PPQ832" s="21"/>
      <c r="PPR832" s="21"/>
      <c r="PPS832" s="21"/>
      <c r="PPT832" s="21"/>
      <c r="PPU832" s="21"/>
      <c r="PPV832" s="21"/>
      <c r="PPW832" s="21"/>
      <c r="PPX832" s="21"/>
      <c r="PPY832" s="21"/>
      <c r="PPZ832" s="21"/>
      <c r="PQA832" s="21"/>
      <c r="PQB832" s="21"/>
      <c r="PQC832" s="21"/>
      <c r="PQD832" s="21"/>
      <c r="PQE832" s="21"/>
      <c r="PQF832" s="21"/>
      <c r="PQG832" s="21"/>
      <c r="PQH832" s="21"/>
      <c r="PQI832" s="21"/>
      <c r="PQJ832" s="21"/>
      <c r="PQK832" s="21"/>
      <c r="PQL832" s="21"/>
      <c r="PQM832" s="21"/>
      <c r="PQN832" s="21"/>
      <c r="PQO832" s="21"/>
      <c r="PQP832" s="21"/>
      <c r="PQQ832" s="21"/>
      <c r="PQR832" s="21"/>
      <c r="PQS832" s="21"/>
      <c r="PQT832" s="21"/>
      <c r="PQU832" s="21"/>
      <c r="PQV832" s="21"/>
      <c r="PQW832" s="21"/>
      <c r="PQX832" s="21"/>
      <c r="PQY832" s="21"/>
      <c r="PQZ832" s="21"/>
      <c r="PRA832" s="21"/>
      <c r="PRB832" s="21"/>
      <c r="PRC832" s="21"/>
      <c r="PRD832" s="21"/>
      <c r="PRE832" s="21"/>
      <c r="PRF832" s="21"/>
      <c r="PRG832" s="21"/>
      <c r="PRH832" s="21"/>
      <c r="PRI832" s="21"/>
      <c r="PRJ832" s="21"/>
      <c r="PRK832" s="21"/>
      <c r="PRL832" s="21"/>
      <c r="PRM832" s="21"/>
      <c r="PRN832" s="21"/>
      <c r="PRO832" s="21"/>
      <c r="PRP832" s="21"/>
      <c r="PRQ832" s="21"/>
      <c r="PRR832" s="21"/>
      <c r="PRS832" s="21"/>
      <c r="PRT832" s="21"/>
      <c r="PRU832" s="21"/>
      <c r="PRV832" s="21"/>
      <c r="PRW832" s="21"/>
      <c r="PRX832" s="21"/>
      <c r="PRY832" s="21"/>
      <c r="PRZ832" s="21"/>
      <c r="PSA832" s="21"/>
      <c r="PSB832" s="21"/>
      <c r="PSC832" s="21"/>
      <c r="PSD832" s="21"/>
      <c r="PSE832" s="21"/>
      <c r="PSF832" s="21"/>
      <c r="PSG832" s="21"/>
      <c r="PSH832" s="21"/>
      <c r="PSI832" s="21"/>
      <c r="PSJ832" s="21"/>
      <c r="PSK832" s="21"/>
      <c r="PSL832" s="21"/>
      <c r="PSM832" s="21"/>
      <c r="PSN832" s="21"/>
      <c r="PSO832" s="21"/>
      <c r="PSP832" s="21"/>
      <c r="PSQ832" s="21"/>
      <c r="PSR832" s="21"/>
      <c r="PSS832" s="21"/>
      <c r="PST832" s="21"/>
      <c r="PSU832" s="21"/>
      <c r="PSV832" s="21"/>
      <c r="PSW832" s="21"/>
      <c r="PSX832" s="21"/>
      <c r="PSY832" s="21"/>
      <c r="PSZ832" s="21"/>
      <c r="PTA832" s="21"/>
      <c r="PTB832" s="21"/>
      <c r="PTC832" s="21"/>
      <c r="PTD832" s="21"/>
      <c r="PTE832" s="21"/>
      <c r="PTF832" s="21"/>
      <c r="PTG832" s="21"/>
      <c r="PTH832" s="21"/>
      <c r="PTI832" s="21"/>
      <c r="PTJ832" s="21"/>
      <c r="PTK832" s="21"/>
      <c r="PTL832" s="21"/>
      <c r="PTM832" s="21"/>
      <c r="PTN832" s="21"/>
      <c r="PTO832" s="21"/>
      <c r="PTP832" s="21"/>
      <c r="PTQ832" s="21"/>
      <c r="PTR832" s="21"/>
      <c r="PTS832" s="21"/>
      <c r="PTT832" s="21"/>
      <c r="PTU832" s="21"/>
      <c r="PTV832" s="21"/>
      <c r="PTW832" s="21"/>
      <c r="PTX832" s="21"/>
      <c r="PTY832" s="21"/>
      <c r="PTZ832" s="21"/>
      <c r="PUA832" s="21"/>
      <c r="PUB832" s="21"/>
      <c r="PUC832" s="21"/>
      <c r="PUD832" s="21"/>
      <c r="PUE832" s="21"/>
      <c r="PUF832" s="21"/>
      <c r="PUG832" s="21"/>
      <c r="PUH832" s="21"/>
      <c r="PUI832" s="21"/>
      <c r="PUJ832" s="21"/>
      <c r="PUK832" s="21"/>
      <c r="PUL832" s="21"/>
      <c r="PUM832" s="21"/>
      <c r="PUN832" s="21"/>
      <c r="PUO832" s="21"/>
      <c r="PUP832" s="21"/>
      <c r="PUQ832" s="21"/>
      <c r="PUR832" s="21"/>
      <c r="PUS832" s="21"/>
      <c r="PUT832" s="21"/>
      <c r="PUU832" s="21"/>
      <c r="PUV832" s="21"/>
      <c r="PUW832" s="21"/>
      <c r="PUX832" s="21"/>
      <c r="PUY832" s="21"/>
      <c r="PUZ832" s="21"/>
      <c r="PVA832" s="21"/>
      <c r="PVB832" s="21"/>
      <c r="PVC832" s="21"/>
      <c r="PVD832" s="21"/>
      <c r="PVE832" s="21"/>
      <c r="PVF832" s="21"/>
      <c r="PVG832" s="21"/>
      <c r="PVH832" s="21"/>
      <c r="PVI832" s="21"/>
      <c r="PVJ832" s="21"/>
      <c r="PVK832" s="21"/>
      <c r="PVL832" s="21"/>
      <c r="PVM832" s="21"/>
      <c r="PVN832" s="21"/>
      <c r="PVO832" s="21"/>
      <c r="PVP832" s="21"/>
      <c r="PVQ832" s="21"/>
      <c r="PVR832" s="21"/>
      <c r="PVS832" s="21"/>
      <c r="PVT832" s="21"/>
      <c r="PVU832" s="21"/>
      <c r="PVV832" s="21"/>
      <c r="PVW832" s="21"/>
      <c r="PVX832" s="21"/>
      <c r="PVY832" s="21"/>
      <c r="PVZ832" s="21"/>
      <c r="PWA832" s="21"/>
      <c r="PWB832" s="21"/>
      <c r="PWC832" s="21"/>
      <c r="PWD832" s="21"/>
      <c r="PWE832" s="21"/>
      <c r="PWF832" s="21"/>
      <c r="PWG832" s="21"/>
      <c r="PWH832" s="21"/>
      <c r="PWI832" s="21"/>
      <c r="PWJ832" s="21"/>
      <c r="PWK832" s="21"/>
      <c r="PWL832" s="21"/>
      <c r="PWM832" s="21"/>
      <c r="PWN832" s="21"/>
      <c r="PWO832" s="21"/>
      <c r="PWP832" s="21"/>
      <c r="PWQ832" s="21"/>
      <c r="PWR832" s="21"/>
      <c r="PWS832" s="21"/>
      <c r="PWT832" s="21"/>
      <c r="PWU832" s="21"/>
      <c r="PWV832" s="21"/>
      <c r="PWW832" s="21"/>
      <c r="PWX832" s="21"/>
      <c r="PWY832" s="21"/>
      <c r="PWZ832" s="21"/>
      <c r="PXA832" s="21"/>
      <c r="PXB832" s="21"/>
      <c r="PXC832" s="21"/>
      <c r="PXD832" s="21"/>
      <c r="PXE832" s="21"/>
      <c r="PXF832" s="21"/>
      <c r="PXG832" s="21"/>
      <c r="PXH832" s="21"/>
      <c r="PXI832" s="21"/>
      <c r="PXJ832" s="21"/>
      <c r="PXK832" s="21"/>
      <c r="PXL832" s="21"/>
      <c r="PXM832" s="21"/>
      <c r="PXN832" s="21"/>
      <c r="PXO832" s="21"/>
      <c r="PXP832" s="21"/>
      <c r="PXQ832" s="21"/>
      <c r="PXR832" s="21"/>
      <c r="PXS832" s="21"/>
      <c r="PXT832" s="21"/>
      <c r="PXU832" s="21"/>
      <c r="PXV832" s="21"/>
      <c r="PXW832" s="21"/>
      <c r="PXX832" s="21"/>
      <c r="PXY832" s="21"/>
      <c r="PXZ832" s="21"/>
      <c r="PYA832" s="21"/>
      <c r="PYB832" s="21"/>
      <c r="PYC832" s="21"/>
      <c r="PYD832" s="21"/>
      <c r="PYE832" s="21"/>
      <c r="PYF832" s="21"/>
      <c r="PYG832" s="21"/>
      <c r="PYH832" s="21"/>
      <c r="PYI832" s="21"/>
      <c r="PYJ832" s="21"/>
      <c r="PYK832" s="21"/>
      <c r="PYL832" s="21"/>
      <c r="PYM832" s="21"/>
      <c r="PYN832" s="21"/>
      <c r="PYO832" s="21"/>
      <c r="PYP832" s="21"/>
      <c r="PYQ832" s="21"/>
      <c r="PYR832" s="21"/>
      <c r="PYS832" s="21"/>
      <c r="PYT832" s="21"/>
      <c r="PYU832" s="21"/>
      <c r="PYV832" s="21"/>
      <c r="PYW832" s="21"/>
      <c r="PYX832" s="21"/>
      <c r="PYY832" s="21"/>
      <c r="PYZ832" s="21"/>
      <c r="PZA832" s="21"/>
      <c r="PZB832" s="21"/>
      <c r="PZC832" s="21"/>
      <c r="PZD832" s="21"/>
      <c r="PZE832" s="21"/>
      <c r="PZF832" s="21"/>
      <c r="PZG832" s="21"/>
      <c r="PZH832" s="21"/>
      <c r="PZI832" s="21"/>
      <c r="PZJ832" s="21"/>
      <c r="PZK832" s="21"/>
      <c r="PZL832" s="21"/>
      <c r="PZM832" s="21"/>
      <c r="PZN832" s="21"/>
      <c r="PZO832" s="21"/>
      <c r="PZP832" s="21"/>
      <c r="PZQ832" s="21"/>
      <c r="PZR832" s="21"/>
      <c r="PZS832" s="21"/>
      <c r="PZT832" s="21"/>
      <c r="PZU832" s="21"/>
      <c r="PZV832" s="21"/>
      <c r="PZW832" s="21"/>
      <c r="PZX832" s="21"/>
      <c r="PZY832" s="21"/>
      <c r="PZZ832" s="21"/>
      <c r="QAA832" s="21"/>
      <c r="QAB832" s="21"/>
      <c r="QAC832" s="21"/>
      <c r="QAD832" s="21"/>
      <c r="QAE832" s="21"/>
      <c r="QAF832" s="21"/>
      <c r="QAG832" s="21"/>
      <c r="QAH832" s="21"/>
      <c r="QAI832" s="21"/>
      <c r="QAJ832" s="21"/>
      <c r="QAK832" s="21"/>
      <c r="QAL832" s="21"/>
      <c r="QAM832" s="21"/>
      <c r="QAN832" s="21"/>
      <c r="QAO832" s="21"/>
      <c r="QAP832" s="21"/>
      <c r="QAQ832" s="21"/>
      <c r="QAR832" s="21"/>
      <c r="QAS832" s="21"/>
      <c r="QAT832" s="21"/>
      <c r="QAU832" s="21"/>
      <c r="QAV832" s="21"/>
      <c r="QAW832" s="21"/>
      <c r="QAX832" s="21"/>
      <c r="QAY832" s="21"/>
      <c r="QAZ832" s="21"/>
      <c r="QBA832" s="21"/>
      <c r="QBB832" s="21"/>
      <c r="QBC832" s="21"/>
      <c r="QBD832" s="21"/>
      <c r="QBE832" s="21"/>
      <c r="QBF832" s="21"/>
      <c r="QBG832" s="21"/>
      <c r="QBH832" s="21"/>
      <c r="QBI832" s="21"/>
      <c r="QBJ832" s="21"/>
      <c r="QBK832" s="21"/>
      <c r="QBL832" s="21"/>
      <c r="QBM832" s="21"/>
      <c r="QBN832" s="21"/>
      <c r="QBO832" s="21"/>
      <c r="QBP832" s="21"/>
      <c r="QBQ832" s="21"/>
      <c r="QBR832" s="21"/>
      <c r="QBS832" s="21"/>
      <c r="QBT832" s="21"/>
      <c r="QBU832" s="21"/>
      <c r="QBV832" s="21"/>
      <c r="QBW832" s="21"/>
      <c r="QBX832" s="21"/>
      <c r="QBY832" s="21"/>
      <c r="QBZ832" s="21"/>
      <c r="QCA832" s="21"/>
      <c r="QCB832" s="21"/>
      <c r="QCC832" s="21"/>
      <c r="QCD832" s="21"/>
      <c r="QCE832" s="21"/>
      <c r="QCF832" s="21"/>
      <c r="QCG832" s="21"/>
      <c r="QCH832" s="21"/>
      <c r="QCI832" s="21"/>
      <c r="QCJ832" s="21"/>
      <c r="QCK832" s="21"/>
      <c r="QCL832" s="21"/>
      <c r="QCM832" s="21"/>
      <c r="QCN832" s="21"/>
      <c r="QCO832" s="21"/>
      <c r="QCP832" s="21"/>
      <c r="QCQ832" s="21"/>
      <c r="QCR832" s="21"/>
      <c r="QCS832" s="21"/>
      <c r="QCT832" s="21"/>
      <c r="QCU832" s="21"/>
      <c r="QCV832" s="21"/>
      <c r="QCW832" s="21"/>
      <c r="QCX832" s="21"/>
      <c r="QCY832" s="21"/>
      <c r="QCZ832" s="21"/>
      <c r="QDA832" s="21"/>
      <c r="QDB832" s="21"/>
      <c r="QDC832" s="21"/>
      <c r="QDD832" s="21"/>
      <c r="QDE832" s="21"/>
      <c r="QDF832" s="21"/>
      <c r="QDG832" s="21"/>
      <c r="QDH832" s="21"/>
      <c r="QDI832" s="21"/>
      <c r="QDJ832" s="21"/>
      <c r="QDK832" s="21"/>
      <c r="QDL832" s="21"/>
      <c r="QDM832" s="21"/>
      <c r="QDN832" s="21"/>
      <c r="QDO832" s="21"/>
      <c r="QDP832" s="21"/>
      <c r="QDQ832" s="21"/>
      <c r="QDR832" s="21"/>
      <c r="QDS832" s="21"/>
      <c r="QDT832" s="21"/>
      <c r="QDU832" s="21"/>
      <c r="QDV832" s="21"/>
      <c r="QDW832" s="21"/>
      <c r="QDX832" s="21"/>
      <c r="QDY832" s="21"/>
      <c r="QDZ832" s="21"/>
      <c r="QEA832" s="21"/>
      <c r="QEB832" s="21"/>
      <c r="QEC832" s="21"/>
      <c r="QED832" s="21"/>
      <c r="QEE832" s="21"/>
      <c r="QEF832" s="21"/>
      <c r="QEG832" s="21"/>
      <c r="QEH832" s="21"/>
      <c r="QEI832" s="21"/>
      <c r="QEJ832" s="21"/>
      <c r="QEK832" s="21"/>
      <c r="QEL832" s="21"/>
      <c r="QEM832" s="21"/>
      <c r="QEN832" s="21"/>
      <c r="QEO832" s="21"/>
      <c r="QEP832" s="21"/>
      <c r="QEQ832" s="21"/>
      <c r="QER832" s="21"/>
      <c r="QES832" s="21"/>
      <c r="QET832" s="21"/>
      <c r="QEU832" s="21"/>
      <c r="QEV832" s="21"/>
      <c r="QEW832" s="21"/>
      <c r="QEX832" s="21"/>
      <c r="QEY832" s="21"/>
      <c r="QEZ832" s="21"/>
      <c r="QFA832" s="21"/>
      <c r="QFB832" s="21"/>
      <c r="QFC832" s="21"/>
      <c r="QFD832" s="21"/>
      <c r="QFE832" s="21"/>
      <c r="QFF832" s="21"/>
      <c r="QFG832" s="21"/>
      <c r="QFH832" s="21"/>
      <c r="QFI832" s="21"/>
      <c r="QFJ832" s="21"/>
      <c r="QFK832" s="21"/>
      <c r="QFL832" s="21"/>
      <c r="QFM832" s="21"/>
      <c r="QFN832" s="21"/>
      <c r="QFO832" s="21"/>
      <c r="QFP832" s="21"/>
      <c r="QFQ832" s="21"/>
      <c r="QFR832" s="21"/>
      <c r="QFS832" s="21"/>
      <c r="QFT832" s="21"/>
      <c r="QFU832" s="21"/>
      <c r="QFV832" s="21"/>
      <c r="QFW832" s="21"/>
      <c r="QFX832" s="21"/>
      <c r="QFY832" s="21"/>
      <c r="QFZ832" s="21"/>
      <c r="QGA832" s="21"/>
      <c r="QGB832" s="21"/>
      <c r="QGC832" s="21"/>
      <c r="QGD832" s="21"/>
      <c r="QGE832" s="21"/>
      <c r="QGF832" s="21"/>
      <c r="QGG832" s="21"/>
      <c r="QGH832" s="21"/>
      <c r="QGI832" s="21"/>
      <c r="QGJ832" s="21"/>
      <c r="QGK832" s="21"/>
      <c r="QGL832" s="21"/>
      <c r="QGM832" s="21"/>
      <c r="QGN832" s="21"/>
      <c r="QGO832" s="21"/>
      <c r="QGP832" s="21"/>
      <c r="QGQ832" s="21"/>
      <c r="QGR832" s="21"/>
      <c r="QGS832" s="21"/>
      <c r="QGT832" s="21"/>
      <c r="QGU832" s="21"/>
      <c r="QGV832" s="21"/>
      <c r="QGW832" s="21"/>
      <c r="QGX832" s="21"/>
      <c r="QGY832" s="21"/>
      <c r="QGZ832" s="21"/>
      <c r="QHA832" s="21"/>
      <c r="QHB832" s="21"/>
      <c r="QHC832" s="21"/>
      <c r="QHD832" s="21"/>
      <c r="QHE832" s="21"/>
      <c r="QHF832" s="21"/>
      <c r="QHG832" s="21"/>
      <c r="QHH832" s="21"/>
      <c r="QHI832" s="21"/>
      <c r="QHJ832" s="21"/>
      <c r="QHK832" s="21"/>
      <c r="QHL832" s="21"/>
      <c r="QHM832" s="21"/>
      <c r="QHN832" s="21"/>
      <c r="QHO832" s="21"/>
      <c r="QHP832" s="21"/>
      <c r="QHQ832" s="21"/>
      <c r="QHR832" s="21"/>
      <c r="QHS832" s="21"/>
      <c r="QHT832" s="21"/>
      <c r="QHU832" s="21"/>
      <c r="QHV832" s="21"/>
      <c r="QHW832" s="21"/>
      <c r="QHX832" s="21"/>
      <c r="QHY832" s="21"/>
      <c r="QHZ832" s="21"/>
      <c r="QIA832" s="21"/>
      <c r="QIB832" s="21"/>
      <c r="QIC832" s="21"/>
      <c r="QID832" s="21"/>
      <c r="QIE832" s="21"/>
      <c r="QIF832" s="21"/>
      <c r="QIG832" s="21"/>
      <c r="QIH832" s="21"/>
      <c r="QII832" s="21"/>
      <c r="QIJ832" s="21"/>
      <c r="QIK832" s="21"/>
      <c r="QIL832" s="21"/>
      <c r="QIM832" s="21"/>
      <c r="QIN832" s="21"/>
      <c r="QIO832" s="21"/>
      <c r="QIP832" s="21"/>
      <c r="QIQ832" s="21"/>
      <c r="QIR832" s="21"/>
      <c r="QIS832" s="21"/>
      <c r="QIT832" s="21"/>
      <c r="QIU832" s="21"/>
      <c r="QIV832" s="21"/>
      <c r="QIW832" s="21"/>
      <c r="QIX832" s="21"/>
      <c r="QIY832" s="21"/>
      <c r="QIZ832" s="21"/>
      <c r="QJA832" s="21"/>
      <c r="QJB832" s="21"/>
      <c r="QJC832" s="21"/>
      <c r="QJD832" s="21"/>
      <c r="QJE832" s="21"/>
      <c r="QJF832" s="21"/>
      <c r="QJG832" s="21"/>
      <c r="QJH832" s="21"/>
      <c r="QJI832" s="21"/>
      <c r="QJJ832" s="21"/>
      <c r="QJK832" s="21"/>
      <c r="QJL832" s="21"/>
      <c r="QJM832" s="21"/>
      <c r="QJN832" s="21"/>
      <c r="QJO832" s="21"/>
      <c r="QJP832" s="21"/>
      <c r="QJQ832" s="21"/>
      <c r="QJR832" s="21"/>
      <c r="QJS832" s="21"/>
      <c r="QJT832" s="21"/>
      <c r="QJU832" s="21"/>
      <c r="QJV832" s="21"/>
      <c r="QJW832" s="21"/>
      <c r="QJX832" s="21"/>
      <c r="QJY832" s="21"/>
      <c r="QJZ832" s="21"/>
      <c r="QKA832" s="21"/>
      <c r="QKB832" s="21"/>
      <c r="QKC832" s="21"/>
      <c r="QKD832" s="21"/>
      <c r="QKE832" s="21"/>
      <c r="QKF832" s="21"/>
      <c r="QKG832" s="21"/>
      <c r="QKH832" s="21"/>
      <c r="QKI832" s="21"/>
      <c r="QKJ832" s="21"/>
      <c r="QKK832" s="21"/>
      <c r="QKL832" s="21"/>
      <c r="QKM832" s="21"/>
      <c r="QKN832" s="21"/>
      <c r="QKO832" s="21"/>
      <c r="QKP832" s="21"/>
      <c r="QKQ832" s="21"/>
      <c r="QKR832" s="21"/>
      <c r="QKS832" s="21"/>
      <c r="QKT832" s="21"/>
      <c r="QKU832" s="21"/>
      <c r="QKV832" s="21"/>
      <c r="QKW832" s="21"/>
      <c r="QKX832" s="21"/>
      <c r="QKY832" s="21"/>
      <c r="QKZ832" s="21"/>
      <c r="QLA832" s="21"/>
      <c r="QLB832" s="21"/>
      <c r="QLC832" s="21"/>
      <c r="QLD832" s="21"/>
      <c r="QLE832" s="21"/>
      <c r="QLF832" s="21"/>
      <c r="QLG832" s="21"/>
      <c r="QLH832" s="21"/>
      <c r="QLI832" s="21"/>
      <c r="QLJ832" s="21"/>
      <c r="QLK832" s="21"/>
      <c r="QLL832" s="21"/>
      <c r="QLM832" s="21"/>
      <c r="QLN832" s="21"/>
      <c r="QLO832" s="21"/>
      <c r="QLP832" s="21"/>
      <c r="QLQ832" s="21"/>
      <c r="QLR832" s="21"/>
      <c r="QLS832" s="21"/>
      <c r="QLT832" s="21"/>
      <c r="QLU832" s="21"/>
      <c r="QLV832" s="21"/>
      <c r="QLW832" s="21"/>
      <c r="QLX832" s="21"/>
      <c r="QLY832" s="21"/>
      <c r="QLZ832" s="21"/>
      <c r="QMA832" s="21"/>
      <c r="QMB832" s="21"/>
      <c r="QMC832" s="21"/>
      <c r="QMD832" s="21"/>
      <c r="QME832" s="21"/>
      <c r="QMF832" s="21"/>
      <c r="QMG832" s="21"/>
      <c r="QMH832" s="21"/>
      <c r="QMI832" s="21"/>
      <c r="QMJ832" s="21"/>
      <c r="QMK832" s="21"/>
      <c r="QML832" s="21"/>
      <c r="QMM832" s="21"/>
      <c r="QMN832" s="21"/>
      <c r="QMO832" s="21"/>
      <c r="QMP832" s="21"/>
      <c r="QMQ832" s="21"/>
      <c r="QMR832" s="21"/>
      <c r="QMS832" s="21"/>
      <c r="QMT832" s="21"/>
      <c r="QMU832" s="21"/>
      <c r="QMV832" s="21"/>
      <c r="QMW832" s="21"/>
      <c r="QMX832" s="21"/>
      <c r="QMY832" s="21"/>
      <c r="QMZ832" s="21"/>
      <c r="QNA832" s="21"/>
      <c r="QNB832" s="21"/>
      <c r="QNC832" s="21"/>
      <c r="QND832" s="21"/>
      <c r="QNE832" s="21"/>
      <c r="QNF832" s="21"/>
      <c r="QNG832" s="21"/>
      <c r="QNH832" s="21"/>
      <c r="QNI832" s="21"/>
      <c r="QNJ832" s="21"/>
      <c r="QNK832" s="21"/>
      <c r="QNL832" s="21"/>
      <c r="QNM832" s="21"/>
      <c r="QNN832" s="21"/>
      <c r="QNO832" s="21"/>
      <c r="QNP832" s="21"/>
      <c r="QNQ832" s="21"/>
      <c r="QNR832" s="21"/>
      <c r="QNS832" s="21"/>
      <c r="QNT832" s="21"/>
      <c r="QNU832" s="21"/>
      <c r="QNV832" s="21"/>
      <c r="QNW832" s="21"/>
      <c r="QNX832" s="21"/>
      <c r="QNY832" s="21"/>
      <c r="QNZ832" s="21"/>
      <c r="QOA832" s="21"/>
      <c r="QOB832" s="21"/>
      <c r="QOC832" s="21"/>
      <c r="QOD832" s="21"/>
      <c r="QOE832" s="21"/>
      <c r="QOF832" s="21"/>
      <c r="QOG832" s="21"/>
      <c r="QOH832" s="21"/>
      <c r="QOI832" s="21"/>
      <c r="QOJ832" s="21"/>
      <c r="QOK832" s="21"/>
      <c r="QOL832" s="21"/>
      <c r="QOM832" s="21"/>
      <c r="QON832" s="21"/>
      <c r="QOO832" s="21"/>
      <c r="QOP832" s="21"/>
      <c r="QOQ832" s="21"/>
      <c r="QOR832" s="21"/>
      <c r="QOS832" s="21"/>
      <c r="QOT832" s="21"/>
      <c r="QOU832" s="21"/>
      <c r="QOV832" s="21"/>
      <c r="QOW832" s="21"/>
      <c r="QOX832" s="21"/>
      <c r="QOY832" s="21"/>
      <c r="QOZ832" s="21"/>
      <c r="QPA832" s="21"/>
      <c r="QPB832" s="21"/>
      <c r="QPC832" s="21"/>
      <c r="QPD832" s="21"/>
      <c r="QPE832" s="21"/>
      <c r="QPF832" s="21"/>
      <c r="QPG832" s="21"/>
      <c r="QPH832" s="21"/>
      <c r="QPI832" s="21"/>
      <c r="QPJ832" s="21"/>
      <c r="QPK832" s="21"/>
      <c r="QPL832" s="21"/>
      <c r="QPM832" s="21"/>
      <c r="QPN832" s="21"/>
      <c r="QPO832" s="21"/>
      <c r="QPP832" s="21"/>
      <c r="QPQ832" s="21"/>
      <c r="QPR832" s="21"/>
      <c r="QPS832" s="21"/>
      <c r="QPT832" s="21"/>
      <c r="QPU832" s="21"/>
      <c r="QPV832" s="21"/>
      <c r="QPW832" s="21"/>
      <c r="QPX832" s="21"/>
      <c r="QPY832" s="21"/>
      <c r="QPZ832" s="21"/>
      <c r="QQA832" s="21"/>
      <c r="QQB832" s="21"/>
      <c r="QQC832" s="21"/>
      <c r="QQD832" s="21"/>
      <c r="QQE832" s="21"/>
      <c r="QQF832" s="21"/>
      <c r="QQG832" s="21"/>
      <c r="QQH832" s="21"/>
      <c r="QQI832" s="21"/>
      <c r="QQJ832" s="21"/>
      <c r="QQK832" s="21"/>
      <c r="QQL832" s="21"/>
      <c r="QQM832" s="21"/>
      <c r="QQN832" s="21"/>
      <c r="QQO832" s="21"/>
      <c r="QQP832" s="21"/>
      <c r="QQQ832" s="21"/>
      <c r="QQR832" s="21"/>
      <c r="QQS832" s="21"/>
      <c r="QQT832" s="21"/>
      <c r="QQU832" s="21"/>
      <c r="QQV832" s="21"/>
      <c r="QQW832" s="21"/>
      <c r="QQX832" s="21"/>
      <c r="QQY832" s="21"/>
      <c r="QQZ832" s="21"/>
      <c r="QRA832" s="21"/>
      <c r="QRB832" s="21"/>
      <c r="QRC832" s="21"/>
      <c r="QRD832" s="21"/>
      <c r="QRE832" s="21"/>
      <c r="QRF832" s="21"/>
      <c r="QRG832" s="21"/>
      <c r="QRH832" s="21"/>
      <c r="QRI832" s="21"/>
      <c r="QRJ832" s="21"/>
      <c r="QRK832" s="21"/>
      <c r="QRL832" s="21"/>
      <c r="QRM832" s="21"/>
      <c r="QRN832" s="21"/>
      <c r="QRO832" s="21"/>
      <c r="QRP832" s="21"/>
      <c r="QRQ832" s="21"/>
      <c r="QRR832" s="21"/>
      <c r="QRS832" s="21"/>
      <c r="QRT832" s="21"/>
      <c r="QRU832" s="21"/>
      <c r="QRV832" s="21"/>
      <c r="QRW832" s="21"/>
      <c r="QRX832" s="21"/>
      <c r="QRY832" s="21"/>
      <c r="QRZ832" s="21"/>
      <c r="QSA832" s="21"/>
      <c r="QSB832" s="21"/>
      <c r="QSC832" s="21"/>
      <c r="QSD832" s="21"/>
      <c r="QSE832" s="21"/>
      <c r="QSF832" s="21"/>
      <c r="QSG832" s="21"/>
      <c r="QSH832" s="21"/>
      <c r="QSI832" s="21"/>
      <c r="QSJ832" s="21"/>
      <c r="QSK832" s="21"/>
      <c r="QSL832" s="21"/>
      <c r="QSM832" s="21"/>
      <c r="QSN832" s="21"/>
      <c r="QSO832" s="21"/>
      <c r="QSP832" s="21"/>
      <c r="QSQ832" s="21"/>
      <c r="QSR832" s="21"/>
      <c r="QSS832" s="21"/>
      <c r="QST832" s="21"/>
      <c r="QSU832" s="21"/>
      <c r="QSV832" s="21"/>
      <c r="QSW832" s="21"/>
      <c r="QSX832" s="21"/>
      <c r="QSY832" s="21"/>
      <c r="QSZ832" s="21"/>
      <c r="QTA832" s="21"/>
      <c r="QTB832" s="21"/>
      <c r="QTC832" s="21"/>
      <c r="QTD832" s="21"/>
      <c r="QTE832" s="21"/>
      <c r="QTF832" s="21"/>
      <c r="QTG832" s="21"/>
      <c r="QTH832" s="21"/>
      <c r="QTI832" s="21"/>
      <c r="QTJ832" s="21"/>
      <c r="QTK832" s="21"/>
      <c r="QTL832" s="21"/>
      <c r="QTM832" s="21"/>
      <c r="QTN832" s="21"/>
      <c r="QTO832" s="21"/>
      <c r="QTP832" s="21"/>
      <c r="QTQ832" s="21"/>
      <c r="QTR832" s="21"/>
      <c r="QTS832" s="21"/>
      <c r="QTT832" s="21"/>
      <c r="QTU832" s="21"/>
      <c r="QTV832" s="21"/>
      <c r="QTW832" s="21"/>
      <c r="QTX832" s="21"/>
      <c r="QTY832" s="21"/>
      <c r="QTZ832" s="21"/>
      <c r="QUA832" s="21"/>
      <c r="QUB832" s="21"/>
      <c r="QUC832" s="21"/>
      <c r="QUD832" s="21"/>
      <c r="QUE832" s="21"/>
      <c r="QUF832" s="21"/>
      <c r="QUG832" s="21"/>
      <c r="QUH832" s="21"/>
      <c r="QUI832" s="21"/>
      <c r="QUJ832" s="21"/>
      <c r="QUK832" s="21"/>
      <c r="QUL832" s="21"/>
      <c r="QUM832" s="21"/>
      <c r="QUN832" s="21"/>
      <c r="QUO832" s="21"/>
      <c r="QUP832" s="21"/>
      <c r="QUQ832" s="21"/>
      <c r="QUR832" s="21"/>
      <c r="QUS832" s="21"/>
      <c r="QUT832" s="21"/>
      <c r="QUU832" s="21"/>
      <c r="QUV832" s="21"/>
      <c r="QUW832" s="21"/>
      <c r="QUX832" s="21"/>
      <c r="QUY832" s="21"/>
      <c r="QUZ832" s="21"/>
      <c r="QVA832" s="21"/>
      <c r="QVB832" s="21"/>
      <c r="QVC832" s="21"/>
      <c r="QVD832" s="21"/>
      <c r="QVE832" s="21"/>
      <c r="QVF832" s="21"/>
      <c r="QVG832" s="21"/>
      <c r="QVH832" s="21"/>
      <c r="QVI832" s="21"/>
      <c r="QVJ832" s="21"/>
      <c r="QVK832" s="21"/>
      <c r="QVL832" s="21"/>
      <c r="QVM832" s="21"/>
      <c r="QVN832" s="21"/>
      <c r="QVO832" s="21"/>
      <c r="QVP832" s="21"/>
      <c r="QVQ832" s="21"/>
      <c r="QVR832" s="21"/>
      <c r="QVS832" s="21"/>
      <c r="QVT832" s="21"/>
      <c r="QVU832" s="21"/>
      <c r="QVV832" s="21"/>
      <c r="QVW832" s="21"/>
      <c r="QVX832" s="21"/>
      <c r="QVY832" s="21"/>
      <c r="QVZ832" s="21"/>
      <c r="QWA832" s="21"/>
      <c r="QWB832" s="21"/>
      <c r="QWC832" s="21"/>
      <c r="QWD832" s="21"/>
      <c r="QWE832" s="21"/>
      <c r="QWF832" s="21"/>
      <c r="QWG832" s="21"/>
      <c r="QWH832" s="21"/>
      <c r="QWI832" s="21"/>
      <c r="QWJ832" s="21"/>
      <c r="QWK832" s="21"/>
      <c r="QWL832" s="21"/>
      <c r="QWM832" s="21"/>
      <c r="QWN832" s="21"/>
      <c r="QWO832" s="21"/>
      <c r="QWP832" s="21"/>
      <c r="QWQ832" s="21"/>
      <c r="QWR832" s="21"/>
      <c r="QWS832" s="21"/>
      <c r="QWT832" s="21"/>
      <c r="QWU832" s="21"/>
      <c r="QWV832" s="21"/>
      <c r="QWW832" s="21"/>
      <c r="QWX832" s="21"/>
      <c r="QWY832" s="21"/>
      <c r="QWZ832" s="21"/>
      <c r="QXA832" s="21"/>
      <c r="QXB832" s="21"/>
      <c r="QXC832" s="21"/>
      <c r="QXD832" s="21"/>
      <c r="QXE832" s="21"/>
      <c r="QXF832" s="21"/>
      <c r="QXG832" s="21"/>
      <c r="QXH832" s="21"/>
      <c r="QXI832" s="21"/>
      <c r="QXJ832" s="21"/>
      <c r="QXK832" s="21"/>
      <c r="QXL832" s="21"/>
      <c r="QXM832" s="21"/>
      <c r="QXN832" s="21"/>
      <c r="QXO832" s="21"/>
      <c r="QXP832" s="21"/>
      <c r="QXQ832" s="21"/>
      <c r="QXR832" s="21"/>
      <c r="QXS832" s="21"/>
      <c r="QXT832" s="21"/>
      <c r="QXU832" s="21"/>
      <c r="QXV832" s="21"/>
      <c r="QXW832" s="21"/>
      <c r="QXX832" s="21"/>
      <c r="QXY832" s="21"/>
      <c r="QXZ832" s="21"/>
      <c r="QYA832" s="21"/>
      <c r="QYB832" s="21"/>
      <c r="QYC832" s="21"/>
      <c r="QYD832" s="21"/>
      <c r="QYE832" s="21"/>
      <c r="QYF832" s="21"/>
      <c r="QYG832" s="21"/>
      <c r="QYH832" s="21"/>
      <c r="QYI832" s="21"/>
      <c r="QYJ832" s="21"/>
      <c r="QYK832" s="21"/>
      <c r="QYL832" s="21"/>
      <c r="QYM832" s="21"/>
      <c r="QYN832" s="21"/>
      <c r="QYO832" s="21"/>
      <c r="QYP832" s="21"/>
      <c r="QYQ832" s="21"/>
      <c r="QYR832" s="21"/>
      <c r="QYS832" s="21"/>
      <c r="QYT832" s="21"/>
      <c r="QYU832" s="21"/>
      <c r="QYV832" s="21"/>
      <c r="QYW832" s="21"/>
      <c r="QYX832" s="21"/>
      <c r="QYY832" s="21"/>
      <c r="QYZ832" s="21"/>
      <c r="QZA832" s="21"/>
      <c r="QZB832" s="21"/>
      <c r="QZC832" s="21"/>
      <c r="QZD832" s="21"/>
      <c r="QZE832" s="21"/>
      <c r="QZF832" s="21"/>
      <c r="QZG832" s="21"/>
      <c r="QZH832" s="21"/>
      <c r="QZI832" s="21"/>
      <c r="QZJ832" s="21"/>
      <c r="QZK832" s="21"/>
      <c r="QZL832" s="21"/>
      <c r="QZM832" s="21"/>
      <c r="QZN832" s="21"/>
      <c r="QZO832" s="21"/>
      <c r="QZP832" s="21"/>
      <c r="QZQ832" s="21"/>
      <c r="QZR832" s="21"/>
      <c r="QZS832" s="21"/>
      <c r="QZT832" s="21"/>
      <c r="QZU832" s="21"/>
      <c r="QZV832" s="21"/>
      <c r="QZW832" s="21"/>
      <c r="QZX832" s="21"/>
      <c r="QZY832" s="21"/>
      <c r="QZZ832" s="21"/>
      <c r="RAA832" s="21"/>
      <c r="RAB832" s="21"/>
      <c r="RAC832" s="21"/>
      <c r="RAD832" s="21"/>
      <c r="RAE832" s="21"/>
      <c r="RAF832" s="21"/>
      <c r="RAG832" s="21"/>
      <c r="RAH832" s="21"/>
      <c r="RAI832" s="21"/>
      <c r="RAJ832" s="21"/>
      <c r="RAK832" s="21"/>
      <c r="RAL832" s="21"/>
      <c r="RAM832" s="21"/>
      <c r="RAN832" s="21"/>
      <c r="RAO832" s="21"/>
      <c r="RAP832" s="21"/>
      <c r="RAQ832" s="21"/>
      <c r="RAR832" s="21"/>
      <c r="RAS832" s="21"/>
      <c r="RAT832" s="21"/>
      <c r="RAU832" s="21"/>
      <c r="RAV832" s="21"/>
      <c r="RAW832" s="21"/>
      <c r="RAX832" s="21"/>
      <c r="RAY832" s="21"/>
      <c r="RAZ832" s="21"/>
      <c r="RBA832" s="21"/>
      <c r="RBB832" s="21"/>
      <c r="RBC832" s="21"/>
      <c r="RBD832" s="21"/>
      <c r="RBE832" s="21"/>
      <c r="RBF832" s="21"/>
      <c r="RBG832" s="21"/>
      <c r="RBH832" s="21"/>
      <c r="RBI832" s="21"/>
      <c r="RBJ832" s="21"/>
      <c r="RBK832" s="21"/>
      <c r="RBL832" s="21"/>
      <c r="RBM832" s="21"/>
      <c r="RBN832" s="21"/>
      <c r="RBO832" s="21"/>
      <c r="RBP832" s="21"/>
      <c r="RBQ832" s="21"/>
      <c r="RBR832" s="21"/>
      <c r="RBS832" s="21"/>
      <c r="RBT832" s="21"/>
      <c r="RBU832" s="21"/>
      <c r="RBV832" s="21"/>
      <c r="RBW832" s="21"/>
      <c r="RBX832" s="21"/>
      <c r="RBY832" s="21"/>
      <c r="RBZ832" s="21"/>
      <c r="RCA832" s="21"/>
      <c r="RCB832" s="21"/>
      <c r="RCC832" s="21"/>
      <c r="RCD832" s="21"/>
      <c r="RCE832" s="21"/>
      <c r="RCF832" s="21"/>
      <c r="RCG832" s="21"/>
      <c r="RCH832" s="21"/>
      <c r="RCI832" s="21"/>
      <c r="RCJ832" s="21"/>
      <c r="RCK832" s="21"/>
      <c r="RCL832" s="21"/>
      <c r="RCM832" s="21"/>
      <c r="RCN832" s="21"/>
      <c r="RCO832" s="21"/>
      <c r="RCP832" s="21"/>
      <c r="RCQ832" s="21"/>
      <c r="RCR832" s="21"/>
      <c r="RCS832" s="21"/>
      <c r="RCT832" s="21"/>
      <c r="RCU832" s="21"/>
      <c r="RCV832" s="21"/>
      <c r="RCW832" s="21"/>
      <c r="RCX832" s="21"/>
      <c r="RCY832" s="21"/>
      <c r="RCZ832" s="21"/>
      <c r="RDA832" s="21"/>
      <c r="RDB832" s="21"/>
      <c r="RDC832" s="21"/>
      <c r="RDD832" s="21"/>
      <c r="RDE832" s="21"/>
      <c r="RDF832" s="21"/>
      <c r="RDG832" s="21"/>
      <c r="RDH832" s="21"/>
      <c r="RDI832" s="21"/>
      <c r="RDJ832" s="21"/>
      <c r="RDK832" s="21"/>
      <c r="RDL832" s="21"/>
      <c r="RDM832" s="21"/>
      <c r="RDN832" s="21"/>
      <c r="RDO832" s="21"/>
      <c r="RDP832" s="21"/>
      <c r="RDQ832" s="21"/>
      <c r="RDR832" s="21"/>
      <c r="RDS832" s="21"/>
      <c r="RDT832" s="21"/>
      <c r="RDU832" s="21"/>
      <c r="RDV832" s="21"/>
      <c r="RDW832" s="21"/>
      <c r="RDX832" s="21"/>
      <c r="RDY832" s="21"/>
      <c r="RDZ832" s="21"/>
      <c r="REA832" s="21"/>
      <c r="REB832" s="21"/>
      <c r="REC832" s="21"/>
      <c r="RED832" s="21"/>
      <c r="REE832" s="21"/>
      <c r="REF832" s="21"/>
      <c r="REG832" s="21"/>
      <c r="REH832" s="21"/>
      <c r="REI832" s="21"/>
      <c r="REJ832" s="21"/>
      <c r="REK832" s="21"/>
      <c r="REL832" s="21"/>
      <c r="REM832" s="21"/>
      <c r="REN832" s="21"/>
      <c r="REO832" s="21"/>
      <c r="REP832" s="21"/>
      <c r="REQ832" s="21"/>
      <c r="RER832" s="21"/>
      <c r="RES832" s="21"/>
      <c r="RET832" s="21"/>
      <c r="REU832" s="21"/>
      <c r="REV832" s="21"/>
      <c r="REW832" s="21"/>
      <c r="REX832" s="21"/>
      <c r="REY832" s="21"/>
      <c r="REZ832" s="21"/>
      <c r="RFA832" s="21"/>
      <c r="RFB832" s="21"/>
      <c r="RFC832" s="21"/>
      <c r="RFD832" s="21"/>
      <c r="RFE832" s="21"/>
      <c r="RFF832" s="21"/>
      <c r="RFG832" s="21"/>
      <c r="RFH832" s="21"/>
      <c r="RFI832" s="21"/>
      <c r="RFJ832" s="21"/>
      <c r="RFK832" s="21"/>
      <c r="RFL832" s="21"/>
      <c r="RFM832" s="21"/>
      <c r="RFN832" s="21"/>
      <c r="RFO832" s="21"/>
      <c r="RFP832" s="21"/>
      <c r="RFQ832" s="21"/>
      <c r="RFR832" s="21"/>
      <c r="RFS832" s="21"/>
      <c r="RFT832" s="21"/>
      <c r="RFU832" s="21"/>
      <c r="RFV832" s="21"/>
      <c r="RFW832" s="21"/>
      <c r="RFX832" s="21"/>
      <c r="RFY832" s="21"/>
      <c r="RFZ832" s="21"/>
      <c r="RGA832" s="21"/>
      <c r="RGB832" s="21"/>
      <c r="RGC832" s="21"/>
      <c r="RGD832" s="21"/>
      <c r="RGE832" s="21"/>
      <c r="RGF832" s="21"/>
      <c r="RGG832" s="21"/>
      <c r="RGH832" s="21"/>
      <c r="RGI832" s="21"/>
      <c r="RGJ832" s="21"/>
      <c r="RGK832" s="21"/>
      <c r="RGL832" s="21"/>
      <c r="RGM832" s="21"/>
      <c r="RGN832" s="21"/>
      <c r="RGO832" s="21"/>
      <c r="RGP832" s="21"/>
      <c r="RGQ832" s="21"/>
      <c r="RGR832" s="21"/>
      <c r="RGS832" s="21"/>
      <c r="RGT832" s="21"/>
      <c r="RGU832" s="21"/>
      <c r="RGV832" s="21"/>
      <c r="RGW832" s="21"/>
      <c r="RGX832" s="21"/>
      <c r="RGY832" s="21"/>
      <c r="RGZ832" s="21"/>
      <c r="RHA832" s="21"/>
      <c r="RHB832" s="21"/>
      <c r="RHC832" s="21"/>
      <c r="RHD832" s="21"/>
      <c r="RHE832" s="21"/>
      <c r="RHF832" s="21"/>
      <c r="RHG832" s="21"/>
      <c r="RHH832" s="21"/>
      <c r="RHI832" s="21"/>
      <c r="RHJ832" s="21"/>
      <c r="RHK832" s="21"/>
      <c r="RHL832" s="21"/>
      <c r="RHM832" s="21"/>
      <c r="RHN832" s="21"/>
      <c r="RHO832" s="21"/>
      <c r="RHP832" s="21"/>
      <c r="RHQ832" s="21"/>
      <c r="RHR832" s="21"/>
      <c r="RHS832" s="21"/>
      <c r="RHT832" s="21"/>
      <c r="RHU832" s="21"/>
      <c r="RHV832" s="21"/>
      <c r="RHW832" s="21"/>
      <c r="RHX832" s="21"/>
      <c r="RHY832" s="21"/>
      <c r="RHZ832" s="21"/>
      <c r="RIA832" s="21"/>
      <c r="RIB832" s="21"/>
      <c r="RIC832" s="21"/>
      <c r="RID832" s="21"/>
      <c r="RIE832" s="21"/>
      <c r="RIF832" s="21"/>
      <c r="RIG832" s="21"/>
      <c r="RIH832" s="21"/>
      <c r="RII832" s="21"/>
      <c r="RIJ832" s="21"/>
      <c r="RIK832" s="21"/>
      <c r="RIL832" s="21"/>
      <c r="RIM832" s="21"/>
      <c r="RIN832" s="21"/>
      <c r="RIO832" s="21"/>
      <c r="RIP832" s="21"/>
      <c r="RIQ832" s="21"/>
      <c r="RIR832" s="21"/>
      <c r="RIS832" s="21"/>
      <c r="RIT832" s="21"/>
      <c r="RIU832" s="21"/>
      <c r="RIV832" s="21"/>
      <c r="RIW832" s="21"/>
      <c r="RIX832" s="21"/>
      <c r="RIY832" s="21"/>
      <c r="RIZ832" s="21"/>
      <c r="RJA832" s="21"/>
      <c r="RJB832" s="21"/>
      <c r="RJC832" s="21"/>
      <c r="RJD832" s="21"/>
      <c r="RJE832" s="21"/>
      <c r="RJF832" s="21"/>
      <c r="RJG832" s="21"/>
      <c r="RJH832" s="21"/>
      <c r="RJI832" s="21"/>
      <c r="RJJ832" s="21"/>
      <c r="RJK832" s="21"/>
      <c r="RJL832" s="21"/>
      <c r="RJM832" s="21"/>
      <c r="RJN832" s="21"/>
      <c r="RJO832" s="21"/>
      <c r="RJP832" s="21"/>
      <c r="RJQ832" s="21"/>
      <c r="RJR832" s="21"/>
      <c r="RJS832" s="21"/>
      <c r="RJT832" s="21"/>
      <c r="RJU832" s="21"/>
      <c r="RJV832" s="21"/>
      <c r="RJW832" s="21"/>
      <c r="RJX832" s="21"/>
      <c r="RJY832" s="21"/>
      <c r="RJZ832" s="21"/>
      <c r="RKA832" s="21"/>
      <c r="RKB832" s="21"/>
      <c r="RKC832" s="21"/>
      <c r="RKD832" s="21"/>
      <c r="RKE832" s="21"/>
      <c r="RKF832" s="21"/>
      <c r="RKG832" s="21"/>
      <c r="RKH832" s="21"/>
      <c r="RKI832" s="21"/>
      <c r="RKJ832" s="21"/>
      <c r="RKK832" s="21"/>
      <c r="RKL832" s="21"/>
      <c r="RKM832" s="21"/>
      <c r="RKN832" s="21"/>
      <c r="RKO832" s="21"/>
      <c r="RKP832" s="21"/>
      <c r="RKQ832" s="21"/>
      <c r="RKR832" s="21"/>
      <c r="RKS832" s="21"/>
      <c r="RKT832" s="21"/>
      <c r="RKU832" s="21"/>
      <c r="RKV832" s="21"/>
      <c r="RKW832" s="21"/>
      <c r="RKX832" s="21"/>
      <c r="RKY832" s="21"/>
      <c r="RKZ832" s="21"/>
      <c r="RLA832" s="21"/>
      <c r="RLB832" s="21"/>
      <c r="RLC832" s="21"/>
      <c r="RLD832" s="21"/>
      <c r="RLE832" s="21"/>
      <c r="RLF832" s="21"/>
      <c r="RLG832" s="21"/>
      <c r="RLH832" s="21"/>
      <c r="RLI832" s="21"/>
      <c r="RLJ832" s="21"/>
      <c r="RLK832" s="21"/>
      <c r="RLL832" s="21"/>
      <c r="RLM832" s="21"/>
      <c r="RLN832" s="21"/>
      <c r="RLO832" s="21"/>
      <c r="RLP832" s="21"/>
      <c r="RLQ832" s="21"/>
      <c r="RLR832" s="21"/>
      <c r="RLS832" s="21"/>
      <c r="RLT832" s="21"/>
      <c r="RLU832" s="21"/>
      <c r="RLV832" s="21"/>
      <c r="RLW832" s="21"/>
      <c r="RLX832" s="21"/>
      <c r="RLY832" s="21"/>
      <c r="RLZ832" s="21"/>
      <c r="RMA832" s="21"/>
      <c r="RMB832" s="21"/>
      <c r="RMC832" s="21"/>
      <c r="RMD832" s="21"/>
      <c r="RME832" s="21"/>
      <c r="RMF832" s="21"/>
      <c r="RMG832" s="21"/>
      <c r="RMH832" s="21"/>
      <c r="RMI832" s="21"/>
      <c r="RMJ832" s="21"/>
      <c r="RMK832" s="21"/>
      <c r="RML832" s="21"/>
      <c r="RMM832" s="21"/>
      <c r="RMN832" s="21"/>
      <c r="RMO832" s="21"/>
      <c r="RMP832" s="21"/>
      <c r="RMQ832" s="21"/>
      <c r="RMR832" s="21"/>
      <c r="RMS832" s="21"/>
      <c r="RMT832" s="21"/>
      <c r="RMU832" s="21"/>
      <c r="RMV832" s="21"/>
      <c r="RMW832" s="21"/>
      <c r="RMX832" s="21"/>
      <c r="RMY832" s="21"/>
      <c r="RMZ832" s="21"/>
      <c r="RNA832" s="21"/>
      <c r="RNB832" s="21"/>
      <c r="RNC832" s="21"/>
      <c r="RND832" s="21"/>
      <c r="RNE832" s="21"/>
      <c r="RNF832" s="21"/>
      <c r="RNG832" s="21"/>
      <c r="RNH832" s="21"/>
      <c r="RNI832" s="21"/>
      <c r="RNJ832" s="21"/>
      <c r="RNK832" s="21"/>
      <c r="RNL832" s="21"/>
      <c r="RNM832" s="21"/>
      <c r="RNN832" s="21"/>
      <c r="RNO832" s="21"/>
      <c r="RNP832" s="21"/>
      <c r="RNQ832" s="21"/>
      <c r="RNR832" s="21"/>
      <c r="RNS832" s="21"/>
      <c r="RNT832" s="21"/>
      <c r="RNU832" s="21"/>
      <c r="RNV832" s="21"/>
      <c r="RNW832" s="21"/>
      <c r="RNX832" s="21"/>
      <c r="RNY832" s="21"/>
      <c r="RNZ832" s="21"/>
      <c r="ROA832" s="21"/>
      <c r="ROB832" s="21"/>
      <c r="ROC832" s="21"/>
      <c r="ROD832" s="21"/>
      <c r="ROE832" s="21"/>
      <c r="ROF832" s="21"/>
      <c r="ROG832" s="21"/>
      <c r="ROH832" s="21"/>
      <c r="ROI832" s="21"/>
      <c r="ROJ832" s="21"/>
      <c r="ROK832" s="21"/>
      <c r="ROL832" s="21"/>
      <c r="ROM832" s="21"/>
      <c r="RON832" s="21"/>
      <c r="ROO832" s="21"/>
      <c r="ROP832" s="21"/>
      <c r="ROQ832" s="21"/>
      <c r="ROR832" s="21"/>
      <c r="ROS832" s="21"/>
      <c r="ROT832" s="21"/>
      <c r="ROU832" s="21"/>
      <c r="ROV832" s="21"/>
      <c r="ROW832" s="21"/>
      <c r="ROX832" s="21"/>
      <c r="ROY832" s="21"/>
      <c r="ROZ832" s="21"/>
      <c r="RPA832" s="21"/>
      <c r="RPB832" s="21"/>
      <c r="RPC832" s="21"/>
      <c r="RPD832" s="21"/>
      <c r="RPE832" s="21"/>
      <c r="RPF832" s="21"/>
      <c r="RPG832" s="21"/>
      <c r="RPH832" s="21"/>
      <c r="RPI832" s="21"/>
      <c r="RPJ832" s="21"/>
      <c r="RPK832" s="21"/>
      <c r="RPL832" s="21"/>
      <c r="RPM832" s="21"/>
      <c r="RPN832" s="21"/>
      <c r="RPO832" s="21"/>
      <c r="RPP832" s="21"/>
      <c r="RPQ832" s="21"/>
      <c r="RPR832" s="21"/>
      <c r="RPS832" s="21"/>
      <c r="RPT832" s="21"/>
      <c r="RPU832" s="21"/>
      <c r="RPV832" s="21"/>
      <c r="RPW832" s="21"/>
      <c r="RPX832" s="21"/>
      <c r="RPY832" s="21"/>
      <c r="RPZ832" s="21"/>
      <c r="RQA832" s="21"/>
      <c r="RQB832" s="21"/>
      <c r="RQC832" s="21"/>
      <c r="RQD832" s="21"/>
      <c r="RQE832" s="21"/>
      <c r="RQF832" s="21"/>
      <c r="RQG832" s="21"/>
      <c r="RQH832" s="21"/>
      <c r="RQI832" s="21"/>
      <c r="RQJ832" s="21"/>
      <c r="RQK832" s="21"/>
      <c r="RQL832" s="21"/>
      <c r="RQM832" s="21"/>
      <c r="RQN832" s="21"/>
      <c r="RQO832" s="21"/>
      <c r="RQP832" s="21"/>
      <c r="RQQ832" s="21"/>
      <c r="RQR832" s="21"/>
      <c r="RQS832" s="21"/>
      <c r="RQT832" s="21"/>
      <c r="RQU832" s="21"/>
      <c r="RQV832" s="21"/>
      <c r="RQW832" s="21"/>
      <c r="RQX832" s="21"/>
      <c r="RQY832" s="21"/>
      <c r="RQZ832" s="21"/>
      <c r="RRA832" s="21"/>
      <c r="RRB832" s="21"/>
      <c r="RRC832" s="21"/>
      <c r="RRD832" s="21"/>
      <c r="RRE832" s="21"/>
      <c r="RRF832" s="21"/>
      <c r="RRG832" s="21"/>
      <c r="RRH832" s="21"/>
      <c r="RRI832" s="21"/>
      <c r="RRJ832" s="21"/>
      <c r="RRK832" s="21"/>
      <c r="RRL832" s="21"/>
      <c r="RRM832" s="21"/>
      <c r="RRN832" s="21"/>
      <c r="RRO832" s="21"/>
      <c r="RRP832" s="21"/>
      <c r="RRQ832" s="21"/>
      <c r="RRR832" s="21"/>
      <c r="RRS832" s="21"/>
      <c r="RRT832" s="21"/>
      <c r="RRU832" s="21"/>
      <c r="RRV832" s="21"/>
      <c r="RRW832" s="21"/>
      <c r="RRX832" s="21"/>
      <c r="RRY832" s="21"/>
      <c r="RRZ832" s="21"/>
      <c r="RSA832" s="21"/>
      <c r="RSB832" s="21"/>
      <c r="RSC832" s="21"/>
      <c r="RSD832" s="21"/>
      <c r="RSE832" s="21"/>
      <c r="RSF832" s="21"/>
      <c r="RSG832" s="21"/>
      <c r="RSH832" s="21"/>
      <c r="RSI832" s="21"/>
      <c r="RSJ832" s="21"/>
      <c r="RSK832" s="21"/>
      <c r="RSL832" s="21"/>
      <c r="RSM832" s="21"/>
      <c r="RSN832" s="21"/>
      <c r="RSO832" s="21"/>
      <c r="RSP832" s="21"/>
      <c r="RSQ832" s="21"/>
      <c r="RSR832" s="21"/>
      <c r="RSS832" s="21"/>
      <c r="RST832" s="21"/>
      <c r="RSU832" s="21"/>
      <c r="RSV832" s="21"/>
      <c r="RSW832" s="21"/>
      <c r="RSX832" s="21"/>
      <c r="RSY832" s="21"/>
      <c r="RSZ832" s="21"/>
      <c r="RTA832" s="21"/>
      <c r="RTB832" s="21"/>
      <c r="RTC832" s="21"/>
      <c r="RTD832" s="21"/>
      <c r="RTE832" s="21"/>
      <c r="RTF832" s="21"/>
      <c r="RTG832" s="21"/>
      <c r="RTH832" s="21"/>
      <c r="RTI832" s="21"/>
      <c r="RTJ832" s="21"/>
      <c r="RTK832" s="21"/>
      <c r="RTL832" s="21"/>
      <c r="RTM832" s="21"/>
      <c r="RTN832" s="21"/>
      <c r="RTO832" s="21"/>
      <c r="RTP832" s="21"/>
      <c r="RTQ832" s="21"/>
      <c r="RTR832" s="21"/>
      <c r="RTS832" s="21"/>
      <c r="RTT832" s="21"/>
      <c r="RTU832" s="21"/>
      <c r="RTV832" s="21"/>
      <c r="RTW832" s="21"/>
      <c r="RTX832" s="21"/>
      <c r="RTY832" s="21"/>
      <c r="RTZ832" s="21"/>
      <c r="RUA832" s="21"/>
      <c r="RUB832" s="21"/>
      <c r="RUC832" s="21"/>
      <c r="RUD832" s="21"/>
      <c r="RUE832" s="21"/>
      <c r="RUF832" s="21"/>
      <c r="RUG832" s="21"/>
      <c r="RUH832" s="21"/>
      <c r="RUI832" s="21"/>
      <c r="RUJ832" s="21"/>
      <c r="RUK832" s="21"/>
      <c r="RUL832" s="21"/>
      <c r="RUM832" s="21"/>
      <c r="RUN832" s="21"/>
      <c r="RUO832" s="21"/>
      <c r="RUP832" s="21"/>
      <c r="RUQ832" s="21"/>
      <c r="RUR832" s="21"/>
      <c r="RUS832" s="21"/>
      <c r="RUT832" s="21"/>
      <c r="RUU832" s="21"/>
      <c r="RUV832" s="21"/>
      <c r="RUW832" s="21"/>
      <c r="RUX832" s="21"/>
      <c r="RUY832" s="21"/>
      <c r="RUZ832" s="21"/>
      <c r="RVA832" s="21"/>
      <c r="RVB832" s="21"/>
      <c r="RVC832" s="21"/>
      <c r="RVD832" s="21"/>
      <c r="RVE832" s="21"/>
      <c r="RVF832" s="21"/>
      <c r="RVG832" s="21"/>
      <c r="RVH832" s="21"/>
      <c r="RVI832" s="21"/>
      <c r="RVJ832" s="21"/>
      <c r="RVK832" s="21"/>
      <c r="RVL832" s="21"/>
      <c r="RVM832" s="21"/>
      <c r="RVN832" s="21"/>
      <c r="RVO832" s="21"/>
      <c r="RVP832" s="21"/>
      <c r="RVQ832" s="21"/>
      <c r="RVR832" s="21"/>
      <c r="RVS832" s="21"/>
      <c r="RVT832" s="21"/>
      <c r="RVU832" s="21"/>
      <c r="RVV832" s="21"/>
      <c r="RVW832" s="21"/>
      <c r="RVX832" s="21"/>
      <c r="RVY832" s="21"/>
      <c r="RVZ832" s="21"/>
      <c r="RWA832" s="21"/>
      <c r="RWB832" s="21"/>
      <c r="RWC832" s="21"/>
      <c r="RWD832" s="21"/>
      <c r="RWE832" s="21"/>
      <c r="RWF832" s="21"/>
      <c r="RWG832" s="21"/>
      <c r="RWH832" s="21"/>
      <c r="RWI832" s="21"/>
      <c r="RWJ832" s="21"/>
      <c r="RWK832" s="21"/>
      <c r="RWL832" s="21"/>
      <c r="RWM832" s="21"/>
      <c r="RWN832" s="21"/>
      <c r="RWO832" s="21"/>
      <c r="RWP832" s="21"/>
      <c r="RWQ832" s="21"/>
      <c r="RWR832" s="21"/>
      <c r="RWS832" s="21"/>
      <c r="RWT832" s="21"/>
      <c r="RWU832" s="21"/>
      <c r="RWV832" s="21"/>
      <c r="RWW832" s="21"/>
      <c r="RWX832" s="21"/>
      <c r="RWY832" s="21"/>
      <c r="RWZ832" s="21"/>
      <c r="RXA832" s="21"/>
      <c r="RXB832" s="21"/>
      <c r="RXC832" s="21"/>
      <c r="RXD832" s="21"/>
      <c r="RXE832" s="21"/>
      <c r="RXF832" s="21"/>
      <c r="RXG832" s="21"/>
      <c r="RXH832" s="21"/>
      <c r="RXI832" s="21"/>
      <c r="RXJ832" s="21"/>
      <c r="RXK832" s="21"/>
      <c r="RXL832" s="21"/>
      <c r="RXM832" s="21"/>
      <c r="RXN832" s="21"/>
      <c r="RXO832" s="21"/>
      <c r="RXP832" s="21"/>
      <c r="RXQ832" s="21"/>
      <c r="RXR832" s="21"/>
      <c r="RXS832" s="21"/>
      <c r="RXT832" s="21"/>
      <c r="RXU832" s="21"/>
      <c r="RXV832" s="21"/>
      <c r="RXW832" s="21"/>
      <c r="RXX832" s="21"/>
      <c r="RXY832" s="21"/>
      <c r="RXZ832" s="21"/>
      <c r="RYA832" s="21"/>
      <c r="RYB832" s="21"/>
      <c r="RYC832" s="21"/>
      <c r="RYD832" s="21"/>
      <c r="RYE832" s="21"/>
      <c r="RYF832" s="21"/>
      <c r="RYG832" s="21"/>
      <c r="RYH832" s="21"/>
      <c r="RYI832" s="21"/>
      <c r="RYJ832" s="21"/>
      <c r="RYK832" s="21"/>
      <c r="RYL832" s="21"/>
      <c r="RYM832" s="21"/>
      <c r="RYN832" s="21"/>
      <c r="RYO832" s="21"/>
      <c r="RYP832" s="21"/>
      <c r="RYQ832" s="21"/>
      <c r="RYR832" s="21"/>
      <c r="RYS832" s="21"/>
      <c r="RYT832" s="21"/>
      <c r="RYU832" s="21"/>
      <c r="RYV832" s="21"/>
      <c r="RYW832" s="21"/>
      <c r="RYX832" s="21"/>
      <c r="RYY832" s="21"/>
      <c r="RYZ832" s="21"/>
      <c r="RZA832" s="21"/>
      <c r="RZB832" s="21"/>
      <c r="RZC832" s="21"/>
      <c r="RZD832" s="21"/>
      <c r="RZE832" s="21"/>
      <c r="RZF832" s="21"/>
      <c r="RZG832" s="21"/>
      <c r="RZH832" s="21"/>
      <c r="RZI832" s="21"/>
      <c r="RZJ832" s="21"/>
      <c r="RZK832" s="21"/>
      <c r="RZL832" s="21"/>
      <c r="RZM832" s="21"/>
      <c r="RZN832" s="21"/>
      <c r="RZO832" s="21"/>
      <c r="RZP832" s="21"/>
      <c r="RZQ832" s="21"/>
      <c r="RZR832" s="21"/>
      <c r="RZS832" s="21"/>
      <c r="RZT832" s="21"/>
      <c r="RZU832" s="21"/>
      <c r="RZV832" s="21"/>
      <c r="RZW832" s="21"/>
      <c r="RZX832" s="21"/>
      <c r="RZY832" s="21"/>
      <c r="RZZ832" s="21"/>
      <c r="SAA832" s="21"/>
      <c r="SAB832" s="21"/>
      <c r="SAC832" s="21"/>
      <c r="SAD832" s="21"/>
      <c r="SAE832" s="21"/>
      <c r="SAF832" s="21"/>
      <c r="SAG832" s="21"/>
      <c r="SAH832" s="21"/>
      <c r="SAI832" s="21"/>
      <c r="SAJ832" s="21"/>
      <c r="SAK832" s="21"/>
      <c r="SAL832" s="21"/>
      <c r="SAM832" s="21"/>
      <c r="SAN832" s="21"/>
      <c r="SAO832" s="21"/>
      <c r="SAP832" s="21"/>
      <c r="SAQ832" s="21"/>
      <c r="SAR832" s="21"/>
      <c r="SAS832" s="21"/>
      <c r="SAT832" s="21"/>
      <c r="SAU832" s="21"/>
      <c r="SAV832" s="21"/>
      <c r="SAW832" s="21"/>
      <c r="SAX832" s="21"/>
      <c r="SAY832" s="21"/>
      <c r="SAZ832" s="21"/>
      <c r="SBA832" s="21"/>
      <c r="SBB832" s="21"/>
      <c r="SBC832" s="21"/>
      <c r="SBD832" s="21"/>
      <c r="SBE832" s="21"/>
      <c r="SBF832" s="21"/>
      <c r="SBG832" s="21"/>
      <c r="SBH832" s="21"/>
      <c r="SBI832" s="21"/>
      <c r="SBJ832" s="21"/>
      <c r="SBK832" s="21"/>
      <c r="SBL832" s="21"/>
      <c r="SBM832" s="21"/>
      <c r="SBN832" s="21"/>
      <c r="SBO832" s="21"/>
      <c r="SBP832" s="21"/>
      <c r="SBQ832" s="21"/>
      <c r="SBR832" s="21"/>
      <c r="SBS832" s="21"/>
      <c r="SBT832" s="21"/>
      <c r="SBU832" s="21"/>
      <c r="SBV832" s="21"/>
      <c r="SBW832" s="21"/>
      <c r="SBX832" s="21"/>
      <c r="SBY832" s="21"/>
      <c r="SBZ832" s="21"/>
      <c r="SCA832" s="21"/>
      <c r="SCB832" s="21"/>
      <c r="SCC832" s="21"/>
      <c r="SCD832" s="21"/>
      <c r="SCE832" s="21"/>
      <c r="SCF832" s="21"/>
      <c r="SCG832" s="21"/>
      <c r="SCH832" s="21"/>
      <c r="SCI832" s="21"/>
      <c r="SCJ832" s="21"/>
      <c r="SCK832" s="21"/>
      <c r="SCL832" s="21"/>
      <c r="SCM832" s="21"/>
      <c r="SCN832" s="21"/>
      <c r="SCO832" s="21"/>
      <c r="SCP832" s="21"/>
      <c r="SCQ832" s="21"/>
      <c r="SCR832" s="21"/>
      <c r="SCS832" s="21"/>
      <c r="SCT832" s="21"/>
      <c r="SCU832" s="21"/>
      <c r="SCV832" s="21"/>
      <c r="SCW832" s="21"/>
      <c r="SCX832" s="21"/>
      <c r="SCY832" s="21"/>
      <c r="SCZ832" s="21"/>
      <c r="SDA832" s="21"/>
      <c r="SDB832" s="21"/>
      <c r="SDC832" s="21"/>
      <c r="SDD832" s="21"/>
      <c r="SDE832" s="21"/>
      <c r="SDF832" s="21"/>
      <c r="SDG832" s="21"/>
      <c r="SDH832" s="21"/>
      <c r="SDI832" s="21"/>
      <c r="SDJ832" s="21"/>
      <c r="SDK832" s="21"/>
      <c r="SDL832" s="21"/>
      <c r="SDM832" s="21"/>
      <c r="SDN832" s="21"/>
      <c r="SDO832" s="21"/>
      <c r="SDP832" s="21"/>
      <c r="SDQ832" s="21"/>
      <c r="SDR832" s="21"/>
      <c r="SDS832" s="21"/>
      <c r="SDT832" s="21"/>
      <c r="SDU832" s="21"/>
      <c r="SDV832" s="21"/>
      <c r="SDW832" s="21"/>
      <c r="SDX832" s="21"/>
      <c r="SDY832" s="21"/>
      <c r="SDZ832" s="21"/>
      <c r="SEA832" s="21"/>
      <c r="SEB832" s="21"/>
      <c r="SEC832" s="21"/>
      <c r="SED832" s="21"/>
      <c r="SEE832" s="21"/>
      <c r="SEF832" s="21"/>
      <c r="SEG832" s="21"/>
      <c r="SEH832" s="21"/>
      <c r="SEI832" s="21"/>
      <c r="SEJ832" s="21"/>
      <c r="SEK832" s="21"/>
      <c r="SEL832" s="21"/>
      <c r="SEM832" s="21"/>
      <c r="SEN832" s="21"/>
      <c r="SEO832" s="21"/>
      <c r="SEP832" s="21"/>
      <c r="SEQ832" s="21"/>
      <c r="SER832" s="21"/>
      <c r="SES832" s="21"/>
      <c r="SET832" s="21"/>
      <c r="SEU832" s="21"/>
      <c r="SEV832" s="21"/>
      <c r="SEW832" s="21"/>
      <c r="SEX832" s="21"/>
      <c r="SEY832" s="21"/>
      <c r="SEZ832" s="21"/>
      <c r="SFA832" s="21"/>
      <c r="SFB832" s="21"/>
      <c r="SFC832" s="21"/>
      <c r="SFD832" s="21"/>
      <c r="SFE832" s="21"/>
      <c r="SFF832" s="21"/>
      <c r="SFG832" s="21"/>
      <c r="SFH832" s="21"/>
      <c r="SFI832" s="21"/>
      <c r="SFJ832" s="21"/>
      <c r="SFK832" s="21"/>
      <c r="SFL832" s="21"/>
      <c r="SFM832" s="21"/>
      <c r="SFN832" s="21"/>
      <c r="SFO832" s="21"/>
      <c r="SFP832" s="21"/>
      <c r="SFQ832" s="21"/>
      <c r="SFR832" s="21"/>
      <c r="SFS832" s="21"/>
      <c r="SFT832" s="21"/>
      <c r="SFU832" s="21"/>
      <c r="SFV832" s="21"/>
      <c r="SFW832" s="21"/>
      <c r="SFX832" s="21"/>
      <c r="SFY832" s="21"/>
      <c r="SFZ832" s="21"/>
      <c r="SGA832" s="21"/>
      <c r="SGB832" s="21"/>
      <c r="SGC832" s="21"/>
      <c r="SGD832" s="21"/>
      <c r="SGE832" s="21"/>
      <c r="SGF832" s="21"/>
      <c r="SGG832" s="21"/>
      <c r="SGH832" s="21"/>
      <c r="SGI832" s="21"/>
      <c r="SGJ832" s="21"/>
      <c r="SGK832" s="21"/>
      <c r="SGL832" s="21"/>
      <c r="SGM832" s="21"/>
      <c r="SGN832" s="21"/>
      <c r="SGO832" s="21"/>
      <c r="SGP832" s="21"/>
      <c r="SGQ832" s="21"/>
      <c r="SGR832" s="21"/>
      <c r="SGS832" s="21"/>
      <c r="SGT832" s="21"/>
      <c r="SGU832" s="21"/>
      <c r="SGV832" s="21"/>
      <c r="SGW832" s="21"/>
      <c r="SGX832" s="21"/>
      <c r="SGY832" s="21"/>
      <c r="SGZ832" s="21"/>
      <c r="SHA832" s="21"/>
      <c r="SHB832" s="21"/>
      <c r="SHC832" s="21"/>
      <c r="SHD832" s="21"/>
      <c r="SHE832" s="21"/>
      <c r="SHF832" s="21"/>
      <c r="SHG832" s="21"/>
      <c r="SHH832" s="21"/>
      <c r="SHI832" s="21"/>
      <c r="SHJ832" s="21"/>
      <c r="SHK832" s="21"/>
      <c r="SHL832" s="21"/>
      <c r="SHM832" s="21"/>
      <c r="SHN832" s="21"/>
      <c r="SHO832" s="21"/>
      <c r="SHP832" s="21"/>
      <c r="SHQ832" s="21"/>
      <c r="SHR832" s="21"/>
      <c r="SHS832" s="21"/>
      <c r="SHT832" s="21"/>
      <c r="SHU832" s="21"/>
      <c r="SHV832" s="21"/>
      <c r="SHW832" s="21"/>
      <c r="SHX832" s="21"/>
      <c r="SHY832" s="21"/>
      <c r="SHZ832" s="21"/>
      <c r="SIA832" s="21"/>
      <c r="SIB832" s="21"/>
      <c r="SIC832" s="21"/>
      <c r="SID832" s="21"/>
      <c r="SIE832" s="21"/>
      <c r="SIF832" s="21"/>
      <c r="SIG832" s="21"/>
      <c r="SIH832" s="21"/>
      <c r="SII832" s="21"/>
      <c r="SIJ832" s="21"/>
      <c r="SIK832" s="21"/>
      <c r="SIL832" s="21"/>
      <c r="SIM832" s="21"/>
      <c r="SIN832" s="21"/>
      <c r="SIO832" s="21"/>
      <c r="SIP832" s="21"/>
      <c r="SIQ832" s="21"/>
      <c r="SIR832" s="21"/>
      <c r="SIS832" s="21"/>
      <c r="SIT832" s="21"/>
      <c r="SIU832" s="21"/>
      <c r="SIV832" s="21"/>
      <c r="SIW832" s="21"/>
      <c r="SIX832" s="21"/>
      <c r="SIY832" s="21"/>
      <c r="SIZ832" s="21"/>
      <c r="SJA832" s="21"/>
      <c r="SJB832" s="21"/>
      <c r="SJC832" s="21"/>
      <c r="SJD832" s="21"/>
      <c r="SJE832" s="21"/>
      <c r="SJF832" s="21"/>
      <c r="SJG832" s="21"/>
      <c r="SJH832" s="21"/>
      <c r="SJI832" s="21"/>
      <c r="SJJ832" s="21"/>
      <c r="SJK832" s="21"/>
      <c r="SJL832" s="21"/>
      <c r="SJM832" s="21"/>
      <c r="SJN832" s="21"/>
      <c r="SJO832" s="21"/>
      <c r="SJP832" s="21"/>
      <c r="SJQ832" s="21"/>
      <c r="SJR832" s="21"/>
      <c r="SJS832" s="21"/>
      <c r="SJT832" s="21"/>
      <c r="SJU832" s="21"/>
      <c r="SJV832" s="21"/>
      <c r="SJW832" s="21"/>
      <c r="SJX832" s="21"/>
      <c r="SJY832" s="21"/>
      <c r="SJZ832" s="21"/>
      <c r="SKA832" s="21"/>
      <c r="SKB832" s="21"/>
      <c r="SKC832" s="21"/>
      <c r="SKD832" s="21"/>
      <c r="SKE832" s="21"/>
      <c r="SKF832" s="21"/>
      <c r="SKG832" s="21"/>
      <c r="SKH832" s="21"/>
      <c r="SKI832" s="21"/>
      <c r="SKJ832" s="21"/>
      <c r="SKK832" s="21"/>
      <c r="SKL832" s="21"/>
      <c r="SKM832" s="21"/>
      <c r="SKN832" s="21"/>
      <c r="SKO832" s="21"/>
      <c r="SKP832" s="21"/>
      <c r="SKQ832" s="21"/>
      <c r="SKR832" s="21"/>
      <c r="SKS832" s="21"/>
      <c r="SKT832" s="21"/>
      <c r="SKU832" s="21"/>
      <c r="SKV832" s="21"/>
      <c r="SKW832" s="21"/>
      <c r="SKX832" s="21"/>
      <c r="SKY832" s="21"/>
      <c r="SKZ832" s="21"/>
      <c r="SLA832" s="21"/>
      <c r="SLB832" s="21"/>
      <c r="SLC832" s="21"/>
      <c r="SLD832" s="21"/>
      <c r="SLE832" s="21"/>
      <c r="SLF832" s="21"/>
      <c r="SLG832" s="21"/>
      <c r="SLH832" s="21"/>
      <c r="SLI832" s="21"/>
      <c r="SLJ832" s="21"/>
      <c r="SLK832" s="21"/>
      <c r="SLL832" s="21"/>
      <c r="SLM832" s="21"/>
      <c r="SLN832" s="21"/>
      <c r="SLO832" s="21"/>
      <c r="SLP832" s="21"/>
      <c r="SLQ832" s="21"/>
      <c r="SLR832" s="21"/>
      <c r="SLS832" s="21"/>
      <c r="SLT832" s="21"/>
      <c r="SLU832" s="21"/>
      <c r="SLV832" s="21"/>
      <c r="SLW832" s="21"/>
      <c r="SLX832" s="21"/>
      <c r="SLY832" s="21"/>
      <c r="SLZ832" s="21"/>
      <c r="SMA832" s="21"/>
      <c r="SMB832" s="21"/>
      <c r="SMC832" s="21"/>
      <c r="SMD832" s="21"/>
      <c r="SME832" s="21"/>
      <c r="SMF832" s="21"/>
      <c r="SMG832" s="21"/>
      <c r="SMH832" s="21"/>
      <c r="SMI832" s="21"/>
      <c r="SMJ832" s="21"/>
      <c r="SMK832" s="21"/>
      <c r="SML832" s="21"/>
      <c r="SMM832" s="21"/>
      <c r="SMN832" s="21"/>
      <c r="SMO832" s="21"/>
      <c r="SMP832" s="21"/>
      <c r="SMQ832" s="21"/>
      <c r="SMR832" s="21"/>
      <c r="SMS832" s="21"/>
      <c r="SMT832" s="21"/>
      <c r="SMU832" s="21"/>
      <c r="SMV832" s="21"/>
      <c r="SMW832" s="21"/>
      <c r="SMX832" s="21"/>
      <c r="SMY832" s="21"/>
      <c r="SMZ832" s="21"/>
      <c r="SNA832" s="21"/>
      <c r="SNB832" s="21"/>
      <c r="SNC832" s="21"/>
      <c r="SND832" s="21"/>
      <c r="SNE832" s="21"/>
      <c r="SNF832" s="21"/>
      <c r="SNG832" s="21"/>
      <c r="SNH832" s="21"/>
      <c r="SNI832" s="21"/>
      <c r="SNJ832" s="21"/>
      <c r="SNK832" s="21"/>
      <c r="SNL832" s="21"/>
      <c r="SNM832" s="21"/>
      <c r="SNN832" s="21"/>
      <c r="SNO832" s="21"/>
      <c r="SNP832" s="21"/>
      <c r="SNQ832" s="21"/>
      <c r="SNR832" s="21"/>
      <c r="SNS832" s="21"/>
      <c r="SNT832" s="21"/>
      <c r="SNU832" s="21"/>
      <c r="SNV832" s="21"/>
      <c r="SNW832" s="21"/>
      <c r="SNX832" s="21"/>
      <c r="SNY832" s="21"/>
      <c r="SNZ832" s="21"/>
      <c r="SOA832" s="21"/>
      <c r="SOB832" s="21"/>
      <c r="SOC832" s="21"/>
      <c r="SOD832" s="21"/>
      <c r="SOE832" s="21"/>
      <c r="SOF832" s="21"/>
      <c r="SOG832" s="21"/>
      <c r="SOH832" s="21"/>
      <c r="SOI832" s="21"/>
      <c r="SOJ832" s="21"/>
      <c r="SOK832" s="21"/>
      <c r="SOL832" s="21"/>
      <c r="SOM832" s="21"/>
      <c r="SON832" s="21"/>
      <c r="SOO832" s="21"/>
      <c r="SOP832" s="21"/>
      <c r="SOQ832" s="21"/>
      <c r="SOR832" s="21"/>
      <c r="SOS832" s="21"/>
      <c r="SOT832" s="21"/>
      <c r="SOU832" s="21"/>
      <c r="SOV832" s="21"/>
      <c r="SOW832" s="21"/>
      <c r="SOX832" s="21"/>
      <c r="SOY832" s="21"/>
      <c r="SOZ832" s="21"/>
      <c r="SPA832" s="21"/>
      <c r="SPB832" s="21"/>
      <c r="SPC832" s="21"/>
      <c r="SPD832" s="21"/>
      <c r="SPE832" s="21"/>
      <c r="SPF832" s="21"/>
      <c r="SPG832" s="21"/>
      <c r="SPH832" s="21"/>
      <c r="SPI832" s="21"/>
      <c r="SPJ832" s="21"/>
      <c r="SPK832" s="21"/>
      <c r="SPL832" s="21"/>
      <c r="SPM832" s="21"/>
      <c r="SPN832" s="21"/>
      <c r="SPO832" s="21"/>
      <c r="SPP832" s="21"/>
      <c r="SPQ832" s="21"/>
      <c r="SPR832" s="21"/>
      <c r="SPS832" s="21"/>
      <c r="SPT832" s="21"/>
      <c r="SPU832" s="21"/>
      <c r="SPV832" s="21"/>
      <c r="SPW832" s="21"/>
      <c r="SPX832" s="21"/>
      <c r="SPY832" s="21"/>
      <c r="SPZ832" s="21"/>
      <c r="SQA832" s="21"/>
      <c r="SQB832" s="21"/>
      <c r="SQC832" s="21"/>
      <c r="SQD832" s="21"/>
      <c r="SQE832" s="21"/>
      <c r="SQF832" s="21"/>
      <c r="SQG832" s="21"/>
      <c r="SQH832" s="21"/>
      <c r="SQI832" s="21"/>
      <c r="SQJ832" s="21"/>
      <c r="SQK832" s="21"/>
      <c r="SQL832" s="21"/>
      <c r="SQM832" s="21"/>
      <c r="SQN832" s="21"/>
      <c r="SQO832" s="21"/>
      <c r="SQP832" s="21"/>
      <c r="SQQ832" s="21"/>
      <c r="SQR832" s="21"/>
      <c r="SQS832" s="21"/>
      <c r="SQT832" s="21"/>
      <c r="SQU832" s="21"/>
      <c r="SQV832" s="21"/>
      <c r="SQW832" s="21"/>
      <c r="SQX832" s="21"/>
      <c r="SQY832" s="21"/>
      <c r="SQZ832" s="21"/>
      <c r="SRA832" s="21"/>
      <c r="SRB832" s="21"/>
      <c r="SRC832" s="21"/>
      <c r="SRD832" s="21"/>
      <c r="SRE832" s="21"/>
      <c r="SRF832" s="21"/>
      <c r="SRG832" s="21"/>
      <c r="SRH832" s="21"/>
      <c r="SRI832" s="21"/>
      <c r="SRJ832" s="21"/>
      <c r="SRK832" s="21"/>
      <c r="SRL832" s="21"/>
      <c r="SRM832" s="21"/>
      <c r="SRN832" s="21"/>
      <c r="SRO832" s="21"/>
      <c r="SRP832" s="21"/>
      <c r="SRQ832" s="21"/>
      <c r="SRR832" s="21"/>
      <c r="SRS832" s="21"/>
      <c r="SRT832" s="21"/>
      <c r="SRU832" s="21"/>
      <c r="SRV832" s="21"/>
      <c r="SRW832" s="21"/>
      <c r="SRX832" s="21"/>
      <c r="SRY832" s="21"/>
      <c r="SRZ832" s="21"/>
      <c r="SSA832" s="21"/>
      <c r="SSB832" s="21"/>
      <c r="SSC832" s="21"/>
      <c r="SSD832" s="21"/>
      <c r="SSE832" s="21"/>
      <c r="SSF832" s="21"/>
      <c r="SSG832" s="21"/>
      <c r="SSH832" s="21"/>
      <c r="SSI832" s="21"/>
      <c r="SSJ832" s="21"/>
      <c r="SSK832" s="21"/>
      <c r="SSL832" s="21"/>
      <c r="SSM832" s="21"/>
      <c r="SSN832" s="21"/>
      <c r="SSO832" s="21"/>
      <c r="SSP832" s="21"/>
      <c r="SSQ832" s="21"/>
      <c r="SSR832" s="21"/>
      <c r="SSS832" s="21"/>
      <c r="SST832" s="21"/>
      <c r="SSU832" s="21"/>
      <c r="SSV832" s="21"/>
      <c r="SSW832" s="21"/>
      <c r="SSX832" s="21"/>
      <c r="SSY832" s="21"/>
      <c r="SSZ832" s="21"/>
      <c r="STA832" s="21"/>
      <c r="STB832" s="21"/>
      <c r="STC832" s="21"/>
      <c r="STD832" s="21"/>
      <c r="STE832" s="21"/>
      <c r="STF832" s="21"/>
      <c r="STG832" s="21"/>
      <c r="STH832" s="21"/>
      <c r="STI832" s="21"/>
      <c r="STJ832" s="21"/>
      <c r="STK832" s="21"/>
      <c r="STL832" s="21"/>
      <c r="STM832" s="21"/>
      <c r="STN832" s="21"/>
      <c r="STO832" s="21"/>
      <c r="STP832" s="21"/>
      <c r="STQ832" s="21"/>
      <c r="STR832" s="21"/>
      <c r="STS832" s="21"/>
      <c r="STT832" s="21"/>
      <c r="STU832" s="21"/>
      <c r="STV832" s="21"/>
      <c r="STW832" s="21"/>
      <c r="STX832" s="21"/>
      <c r="STY832" s="21"/>
      <c r="STZ832" s="21"/>
      <c r="SUA832" s="21"/>
      <c r="SUB832" s="21"/>
      <c r="SUC832" s="21"/>
      <c r="SUD832" s="21"/>
      <c r="SUE832" s="21"/>
      <c r="SUF832" s="21"/>
      <c r="SUG832" s="21"/>
      <c r="SUH832" s="21"/>
      <c r="SUI832" s="21"/>
      <c r="SUJ832" s="21"/>
      <c r="SUK832" s="21"/>
      <c r="SUL832" s="21"/>
      <c r="SUM832" s="21"/>
      <c r="SUN832" s="21"/>
      <c r="SUO832" s="21"/>
      <c r="SUP832" s="21"/>
      <c r="SUQ832" s="21"/>
      <c r="SUR832" s="21"/>
      <c r="SUS832" s="21"/>
      <c r="SUT832" s="21"/>
      <c r="SUU832" s="21"/>
      <c r="SUV832" s="21"/>
      <c r="SUW832" s="21"/>
      <c r="SUX832" s="21"/>
      <c r="SUY832" s="21"/>
      <c r="SUZ832" s="21"/>
      <c r="SVA832" s="21"/>
      <c r="SVB832" s="21"/>
      <c r="SVC832" s="21"/>
      <c r="SVD832" s="21"/>
      <c r="SVE832" s="21"/>
      <c r="SVF832" s="21"/>
      <c r="SVG832" s="21"/>
      <c r="SVH832" s="21"/>
      <c r="SVI832" s="21"/>
      <c r="SVJ832" s="21"/>
      <c r="SVK832" s="21"/>
      <c r="SVL832" s="21"/>
      <c r="SVM832" s="21"/>
      <c r="SVN832" s="21"/>
      <c r="SVO832" s="21"/>
      <c r="SVP832" s="21"/>
      <c r="SVQ832" s="21"/>
      <c r="SVR832" s="21"/>
      <c r="SVS832" s="21"/>
      <c r="SVT832" s="21"/>
      <c r="SVU832" s="21"/>
      <c r="SVV832" s="21"/>
      <c r="SVW832" s="21"/>
      <c r="SVX832" s="21"/>
      <c r="SVY832" s="21"/>
      <c r="SVZ832" s="21"/>
      <c r="SWA832" s="21"/>
      <c r="SWB832" s="21"/>
      <c r="SWC832" s="21"/>
      <c r="SWD832" s="21"/>
      <c r="SWE832" s="21"/>
      <c r="SWF832" s="21"/>
      <c r="SWG832" s="21"/>
      <c r="SWH832" s="21"/>
      <c r="SWI832" s="21"/>
      <c r="SWJ832" s="21"/>
      <c r="SWK832" s="21"/>
      <c r="SWL832" s="21"/>
      <c r="SWM832" s="21"/>
      <c r="SWN832" s="21"/>
      <c r="SWO832" s="21"/>
      <c r="SWP832" s="21"/>
      <c r="SWQ832" s="21"/>
      <c r="SWR832" s="21"/>
      <c r="SWS832" s="21"/>
      <c r="SWT832" s="21"/>
      <c r="SWU832" s="21"/>
      <c r="SWV832" s="21"/>
      <c r="SWW832" s="21"/>
      <c r="SWX832" s="21"/>
      <c r="SWY832" s="21"/>
      <c r="SWZ832" s="21"/>
      <c r="SXA832" s="21"/>
      <c r="SXB832" s="21"/>
      <c r="SXC832" s="21"/>
      <c r="SXD832" s="21"/>
      <c r="SXE832" s="21"/>
      <c r="SXF832" s="21"/>
      <c r="SXG832" s="21"/>
      <c r="SXH832" s="21"/>
      <c r="SXI832" s="21"/>
      <c r="SXJ832" s="21"/>
      <c r="SXK832" s="21"/>
      <c r="SXL832" s="21"/>
      <c r="SXM832" s="21"/>
      <c r="SXN832" s="21"/>
      <c r="SXO832" s="21"/>
      <c r="SXP832" s="21"/>
      <c r="SXQ832" s="21"/>
      <c r="SXR832" s="21"/>
      <c r="SXS832" s="21"/>
      <c r="SXT832" s="21"/>
      <c r="SXU832" s="21"/>
      <c r="SXV832" s="21"/>
      <c r="SXW832" s="21"/>
      <c r="SXX832" s="21"/>
      <c r="SXY832" s="21"/>
      <c r="SXZ832" s="21"/>
      <c r="SYA832" s="21"/>
      <c r="SYB832" s="21"/>
      <c r="SYC832" s="21"/>
      <c r="SYD832" s="21"/>
      <c r="SYE832" s="21"/>
      <c r="SYF832" s="21"/>
      <c r="SYG832" s="21"/>
      <c r="SYH832" s="21"/>
      <c r="SYI832" s="21"/>
      <c r="SYJ832" s="21"/>
      <c r="SYK832" s="21"/>
      <c r="SYL832" s="21"/>
      <c r="SYM832" s="21"/>
      <c r="SYN832" s="21"/>
      <c r="SYO832" s="21"/>
      <c r="SYP832" s="21"/>
      <c r="SYQ832" s="21"/>
      <c r="SYR832" s="21"/>
      <c r="SYS832" s="21"/>
      <c r="SYT832" s="21"/>
      <c r="SYU832" s="21"/>
      <c r="SYV832" s="21"/>
      <c r="SYW832" s="21"/>
      <c r="SYX832" s="21"/>
      <c r="SYY832" s="21"/>
      <c r="SYZ832" s="21"/>
      <c r="SZA832" s="21"/>
      <c r="SZB832" s="21"/>
      <c r="SZC832" s="21"/>
      <c r="SZD832" s="21"/>
      <c r="SZE832" s="21"/>
      <c r="SZF832" s="21"/>
      <c r="SZG832" s="21"/>
      <c r="SZH832" s="21"/>
      <c r="SZI832" s="21"/>
      <c r="SZJ832" s="21"/>
      <c r="SZK832" s="21"/>
      <c r="SZL832" s="21"/>
      <c r="SZM832" s="21"/>
      <c r="SZN832" s="21"/>
      <c r="SZO832" s="21"/>
      <c r="SZP832" s="21"/>
      <c r="SZQ832" s="21"/>
      <c r="SZR832" s="21"/>
      <c r="SZS832" s="21"/>
      <c r="SZT832" s="21"/>
      <c r="SZU832" s="21"/>
      <c r="SZV832" s="21"/>
      <c r="SZW832" s="21"/>
      <c r="SZX832" s="21"/>
      <c r="SZY832" s="21"/>
      <c r="SZZ832" s="21"/>
      <c r="TAA832" s="21"/>
      <c r="TAB832" s="21"/>
      <c r="TAC832" s="21"/>
      <c r="TAD832" s="21"/>
      <c r="TAE832" s="21"/>
      <c r="TAF832" s="21"/>
      <c r="TAG832" s="21"/>
      <c r="TAH832" s="21"/>
      <c r="TAI832" s="21"/>
      <c r="TAJ832" s="21"/>
      <c r="TAK832" s="21"/>
      <c r="TAL832" s="21"/>
      <c r="TAM832" s="21"/>
      <c r="TAN832" s="21"/>
      <c r="TAO832" s="21"/>
      <c r="TAP832" s="21"/>
      <c r="TAQ832" s="21"/>
      <c r="TAR832" s="21"/>
      <c r="TAS832" s="21"/>
      <c r="TAT832" s="21"/>
      <c r="TAU832" s="21"/>
      <c r="TAV832" s="21"/>
      <c r="TAW832" s="21"/>
      <c r="TAX832" s="21"/>
      <c r="TAY832" s="21"/>
      <c r="TAZ832" s="21"/>
      <c r="TBA832" s="21"/>
      <c r="TBB832" s="21"/>
      <c r="TBC832" s="21"/>
      <c r="TBD832" s="21"/>
      <c r="TBE832" s="21"/>
      <c r="TBF832" s="21"/>
      <c r="TBG832" s="21"/>
      <c r="TBH832" s="21"/>
      <c r="TBI832" s="21"/>
      <c r="TBJ832" s="21"/>
      <c r="TBK832" s="21"/>
      <c r="TBL832" s="21"/>
      <c r="TBM832" s="21"/>
      <c r="TBN832" s="21"/>
      <c r="TBO832" s="21"/>
      <c r="TBP832" s="21"/>
      <c r="TBQ832" s="21"/>
      <c r="TBR832" s="21"/>
      <c r="TBS832" s="21"/>
      <c r="TBT832" s="21"/>
      <c r="TBU832" s="21"/>
      <c r="TBV832" s="21"/>
      <c r="TBW832" s="21"/>
      <c r="TBX832" s="21"/>
      <c r="TBY832" s="21"/>
      <c r="TBZ832" s="21"/>
      <c r="TCA832" s="21"/>
      <c r="TCB832" s="21"/>
      <c r="TCC832" s="21"/>
      <c r="TCD832" s="21"/>
      <c r="TCE832" s="21"/>
      <c r="TCF832" s="21"/>
      <c r="TCG832" s="21"/>
      <c r="TCH832" s="21"/>
      <c r="TCI832" s="21"/>
      <c r="TCJ832" s="21"/>
      <c r="TCK832" s="21"/>
      <c r="TCL832" s="21"/>
      <c r="TCM832" s="21"/>
      <c r="TCN832" s="21"/>
      <c r="TCO832" s="21"/>
      <c r="TCP832" s="21"/>
      <c r="TCQ832" s="21"/>
      <c r="TCR832" s="21"/>
      <c r="TCS832" s="21"/>
      <c r="TCT832" s="21"/>
      <c r="TCU832" s="21"/>
      <c r="TCV832" s="21"/>
      <c r="TCW832" s="21"/>
      <c r="TCX832" s="21"/>
      <c r="TCY832" s="21"/>
      <c r="TCZ832" s="21"/>
      <c r="TDA832" s="21"/>
      <c r="TDB832" s="21"/>
      <c r="TDC832" s="21"/>
      <c r="TDD832" s="21"/>
      <c r="TDE832" s="21"/>
      <c r="TDF832" s="21"/>
      <c r="TDG832" s="21"/>
      <c r="TDH832" s="21"/>
      <c r="TDI832" s="21"/>
      <c r="TDJ832" s="21"/>
      <c r="TDK832" s="21"/>
      <c r="TDL832" s="21"/>
      <c r="TDM832" s="21"/>
      <c r="TDN832" s="21"/>
      <c r="TDO832" s="21"/>
      <c r="TDP832" s="21"/>
      <c r="TDQ832" s="21"/>
      <c r="TDR832" s="21"/>
      <c r="TDS832" s="21"/>
      <c r="TDT832" s="21"/>
      <c r="TDU832" s="21"/>
      <c r="TDV832" s="21"/>
      <c r="TDW832" s="21"/>
      <c r="TDX832" s="21"/>
      <c r="TDY832" s="21"/>
      <c r="TDZ832" s="21"/>
      <c r="TEA832" s="21"/>
      <c r="TEB832" s="21"/>
      <c r="TEC832" s="21"/>
      <c r="TED832" s="21"/>
      <c r="TEE832" s="21"/>
      <c r="TEF832" s="21"/>
      <c r="TEG832" s="21"/>
      <c r="TEH832" s="21"/>
      <c r="TEI832" s="21"/>
      <c r="TEJ832" s="21"/>
      <c r="TEK832" s="21"/>
      <c r="TEL832" s="21"/>
      <c r="TEM832" s="21"/>
      <c r="TEN832" s="21"/>
      <c r="TEO832" s="21"/>
      <c r="TEP832" s="21"/>
      <c r="TEQ832" s="21"/>
      <c r="TER832" s="21"/>
      <c r="TES832" s="21"/>
      <c r="TET832" s="21"/>
      <c r="TEU832" s="21"/>
      <c r="TEV832" s="21"/>
      <c r="TEW832" s="21"/>
      <c r="TEX832" s="21"/>
      <c r="TEY832" s="21"/>
      <c r="TEZ832" s="21"/>
      <c r="TFA832" s="21"/>
      <c r="TFB832" s="21"/>
      <c r="TFC832" s="21"/>
      <c r="TFD832" s="21"/>
      <c r="TFE832" s="21"/>
      <c r="TFF832" s="21"/>
      <c r="TFG832" s="21"/>
      <c r="TFH832" s="21"/>
      <c r="TFI832" s="21"/>
      <c r="TFJ832" s="21"/>
      <c r="TFK832" s="21"/>
      <c r="TFL832" s="21"/>
      <c r="TFM832" s="21"/>
      <c r="TFN832" s="21"/>
      <c r="TFO832" s="21"/>
      <c r="TFP832" s="21"/>
      <c r="TFQ832" s="21"/>
      <c r="TFR832" s="21"/>
      <c r="TFS832" s="21"/>
      <c r="TFT832" s="21"/>
      <c r="TFU832" s="21"/>
      <c r="TFV832" s="21"/>
      <c r="TFW832" s="21"/>
      <c r="TFX832" s="21"/>
      <c r="TFY832" s="21"/>
      <c r="TFZ832" s="21"/>
      <c r="TGA832" s="21"/>
      <c r="TGB832" s="21"/>
      <c r="TGC832" s="21"/>
      <c r="TGD832" s="21"/>
      <c r="TGE832" s="21"/>
      <c r="TGF832" s="21"/>
      <c r="TGG832" s="21"/>
      <c r="TGH832" s="21"/>
      <c r="TGI832" s="21"/>
      <c r="TGJ832" s="21"/>
      <c r="TGK832" s="21"/>
      <c r="TGL832" s="21"/>
      <c r="TGM832" s="21"/>
      <c r="TGN832" s="21"/>
      <c r="TGO832" s="21"/>
      <c r="TGP832" s="21"/>
      <c r="TGQ832" s="21"/>
      <c r="TGR832" s="21"/>
      <c r="TGS832" s="21"/>
      <c r="TGT832" s="21"/>
      <c r="TGU832" s="21"/>
      <c r="TGV832" s="21"/>
      <c r="TGW832" s="21"/>
      <c r="TGX832" s="21"/>
      <c r="TGY832" s="21"/>
      <c r="TGZ832" s="21"/>
      <c r="THA832" s="21"/>
      <c r="THB832" s="21"/>
      <c r="THC832" s="21"/>
      <c r="THD832" s="21"/>
      <c r="THE832" s="21"/>
      <c r="THF832" s="21"/>
      <c r="THG832" s="21"/>
      <c r="THH832" s="21"/>
      <c r="THI832" s="21"/>
      <c r="THJ832" s="21"/>
      <c r="THK832" s="21"/>
      <c r="THL832" s="21"/>
      <c r="THM832" s="21"/>
      <c r="THN832" s="21"/>
      <c r="THO832" s="21"/>
      <c r="THP832" s="21"/>
      <c r="THQ832" s="21"/>
      <c r="THR832" s="21"/>
      <c r="THS832" s="21"/>
      <c r="THT832" s="21"/>
      <c r="THU832" s="21"/>
      <c r="THV832" s="21"/>
      <c r="THW832" s="21"/>
      <c r="THX832" s="21"/>
      <c r="THY832" s="21"/>
      <c r="THZ832" s="21"/>
      <c r="TIA832" s="21"/>
      <c r="TIB832" s="21"/>
      <c r="TIC832" s="21"/>
      <c r="TID832" s="21"/>
      <c r="TIE832" s="21"/>
      <c r="TIF832" s="21"/>
      <c r="TIG832" s="21"/>
      <c r="TIH832" s="21"/>
      <c r="TII832" s="21"/>
      <c r="TIJ832" s="21"/>
      <c r="TIK832" s="21"/>
      <c r="TIL832" s="21"/>
      <c r="TIM832" s="21"/>
      <c r="TIN832" s="21"/>
      <c r="TIO832" s="21"/>
      <c r="TIP832" s="21"/>
      <c r="TIQ832" s="21"/>
      <c r="TIR832" s="21"/>
      <c r="TIS832" s="21"/>
      <c r="TIT832" s="21"/>
      <c r="TIU832" s="21"/>
      <c r="TIV832" s="21"/>
      <c r="TIW832" s="21"/>
      <c r="TIX832" s="21"/>
      <c r="TIY832" s="21"/>
      <c r="TIZ832" s="21"/>
      <c r="TJA832" s="21"/>
      <c r="TJB832" s="21"/>
      <c r="TJC832" s="21"/>
      <c r="TJD832" s="21"/>
      <c r="TJE832" s="21"/>
      <c r="TJF832" s="21"/>
      <c r="TJG832" s="21"/>
      <c r="TJH832" s="21"/>
      <c r="TJI832" s="21"/>
      <c r="TJJ832" s="21"/>
      <c r="TJK832" s="21"/>
      <c r="TJL832" s="21"/>
      <c r="TJM832" s="21"/>
      <c r="TJN832" s="21"/>
      <c r="TJO832" s="21"/>
      <c r="TJP832" s="21"/>
      <c r="TJQ832" s="21"/>
      <c r="TJR832" s="21"/>
      <c r="TJS832" s="21"/>
      <c r="TJT832" s="21"/>
      <c r="TJU832" s="21"/>
      <c r="TJV832" s="21"/>
      <c r="TJW832" s="21"/>
      <c r="TJX832" s="21"/>
      <c r="TJY832" s="21"/>
      <c r="TJZ832" s="21"/>
      <c r="TKA832" s="21"/>
      <c r="TKB832" s="21"/>
      <c r="TKC832" s="21"/>
      <c r="TKD832" s="21"/>
      <c r="TKE832" s="21"/>
      <c r="TKF832" s="21"/>
      <c r="TKG832" s="21"/>
      <c r="TKH832" s="21"/>
      <c r="TKI832" s="21"/>
      <c r="TKJ832" s="21"/>
      <c r="TKK832" s="21"/>
      <c r="TKL832" s="21"/>
      <c r="TKM832" s="21"/>
      <c r="TKN832" s="21"/>
      <c r="TKO832" s="21"/>
      <c r="TKP832" s="21"/>
      <c r="TKQ832" s="21"/>
      <c r="TKR832" s="21"/>
      <c r="TKS832" s="21"/>
      <c r="TKT832" s="21"/>
      <c r="TKU832" s="21"/>
      <c r="TKV832" s="21"/>
      <c r="TKW832" s="21"/>
      <c r="TKX832" s="21"/>
      <c r="TKY832" s="21"/>
      <c r="TKZ832" s="21"/>
      <c r="TLA832" s="21"/>
      <c r="TLB832" s="21"/>
      <c r="TLC832" s="21"/>
      <c r="TLD832" s="21"/>
      <c r="TLE832" s="21"/>
      <c r="TLF832" s="21"/>
      <c r="TLG832" s="21"/>
      <c r="TLH832" s="21"/>
      <c r="TLI832" s="21"/>
      <c r="TLJ832" s="21"/>
      <c r="TLK832" s="21"/>
      <c r="TLL832" s="21"/>
      <c r="TLM832" s="21"/>
      <c r="TLN832" s="21"/>
      <c r="TLO832" s="21"/>
      <c r="TLP832" s="21"/>
      <c r="TLQ832" s="21"/>
      <c r="TLR832" s="21"/>
      <c r="TLS832" s="21"/>
      <c r="TLT832" s="21"/>
      <c r="TLU832" s="21"/>
      <c r="TLV832" s="21"/>
      <c r="TLW832" s="21"/>
      <c r="TLX832" s="21"/>
      <c r="TLY832" s="21"/>
      <c r="TLZ832" s="21"/>
      <c r="TMA832" s="21"/>
      <c r="TMB832" s="21"/>
      <c r="TMC832" s="21"/>
      <c r="TMD832" s="21"/>
      <c r="TME832" s="21"/>
      <c r="TMF832" s="21"/>
      <c r="TMG832" s="21"/>
      <c r="TMH832" s="21"/>
      <c r="TMI832" s="21"/>
      <c r="TMJ832" s="21"/>
      <c r="TMK832" s="21"/>
      <c r="TML832" s="21"/>
      <c r="TMM832" s="21"/>
      <c r="TMN832" s="21"/>
      <c r="TMO832" s="21"/>
      <c r="TMP832" s="21"/>
      <c r="TMQ832" s="21"/>
      <c r="TMR832" s="21"/>
      <c r="TMS832" s="21"/>
      <c r="TMT832" s="21"/>
      <c r="TMU832" s="21"/>
      <c r="TMV832" s="21"/>
      <c r="TMW832" s="21"/>
      <c r="TMX832" s="21"/>
      <c r="TMY832" s="21"/>
      <c r="TMZ832" s="21"/>
      <c r="TNA832" s="21"/>
      <c r="TNB832" s="21"/>
      <c r="TNC832" s="21"/>
      <c r="TND832" s="21"/>
      <c r="TNE832" s="21"/>
      <c r="TNF832" s="21"/>
      <c r="TNG832" s="21"/>
      <c r="TNH832" s="21"/>
      <c r="TNI832" s="21"/>
      <c r="TNJ832" s="21"/>
      <c r="TNK832" s="21"/>
      <c r="TNL832" s="21"/>
      <c r="TNM832" s="21"/>
      <c r="TNN832" s="21"/>
      <c r="TNO832" s="21"/>
      <c r="TNP832" s="21"/>
      <c r="TNQ832" s="21"/>
      <c r="TNR832" s="21"/>
      <c r="TNS832" s="21"/>
      <c r="TNT832" s="21"/>
      <c r="TNU832" s="21"/>
      <c r="TNV832" s="21"/>
      <c r="TNW832" s="21"/>
      <c r="TNX832" s="21"/>
      <c r="TNY832" s="21"/>
      <c r="TNZ832" s="21"/>
      <c r="TOA832" s="21"/>
      <c r="TOB832" s="21"/>
      <c r="TOC832" s="21"/>
      <c r="TOD832" s="21"/>
      <c r="TOE832" s="21"/>
      <c r="TOF832" s="21"/>
      <c r="TOG832" s="21"/>
      <c r="TOH832" s="21"/>
      <c r="TOI832" s="21"/>
      <c r="TOJ832" s="21"/>
      <c r="TOK832" s="21"/>
      <c r="TOL832" s="21"/>
      <c r="TOM832" s="21"/>
      <c r="TON832" s="21"/>
      <c r="TOO832" s="21"/>
      <c r="TOP832" s="21"/>
      <c r="TOQ832" s="21"/>
      <c r="TOR832" s="21"/>
      <c r="TOS832" s="21"/>
      <c r="TOT832" s="21"/>
      <c r="TOU832" s="21"/>
      <c r="TOV832" s="21"/>
      <c r="TOW832" s="21"/>
      <c r="TOX832" s="21"/>
      <c r="TOY832" s="21"/>
      <c r="TOZ832" s="21"/>
      <c r="TPA832" s="21"/>
      <c r="TPB832" s="21"/>
      <c r="TPC832" s="21"/>
      <c r="TPD832" s="21"/>
      <c r="TPE832" s="21"/>
      <c r="TPF832" s="21"/>
      <c r="TPG832" s="21"/>
      <c r="TPH832" s="21"/>
      <c r="TPI832" s="21"/>
      <c r="TPJ832" s="21"/>
      <c r="TPK832" s="21"/>
      <c r="TPL832" s="21"/>
      <c r="TPM832" s="21"/>
      <c r="TPN832" s="21"/>
      <c r="TPO832" s="21"/>
      <c r="TPP832" s="21"/>
      <c r="TPQ832" s="21"/>
      <c r="TPR832" s="21"/>
      <c r="TPS832" s="21"/>
      <c r="TPT832" s="21"/>
      <c r="TPU832" s="21"/>
      <c r="TPV832" s="21"/>
      <c r="TPW832" s="21"/>
      <c r="TPX832" s="21"/>
      <c r="TPY832" s="21"/>
      <c r="TPZ832" s="21"/>
      <c r="TQA832" s="21"/>
      <c r="TQB832" s="21"/>
      <c r="TQC832" s="21"/>
      <c r="TQD832" s="21"/>
      <c r="TQE832" s="21"/>
      <c r="TQF832" s="21"/>
      <c r="TQG832" s="21"/>
      <c r="TQH832" s="21"/>
      <c r="TQI832" s="21"/>
      <c r="TQJ832" s="21"/>
      <c r="TQK832" s="21"/>
      <c r="TQL832" s="21"/>
      <c r="TQM832" s="21"/>
      <c r="TQN832" s="21"/>
      <c r="TQO832" s="21"/>
      <c r="TQP832" s="21"/>
      <c r="TQQ832" s="21"/>
      <c r="TQR832" s="21"/>
      <c r="TQS832" s="21"/>
      <c r="TQT832" s="21"/>
      <c r="TQU832" s="21"/>
      <c r="TQV832" s="21"/>
      <c r="TQW832" s="21"/>
      <c r="TQX832" s="21"/>
      <c r="TQY832" s="21"/>
      <c r="TQZ832" s="21"/>
      <c r="TRA832" s="21"/>
      <c r="TRB832" s="21"/>
      <c r="TRC832" s="21"/>
      <c r="TRD832" s="21"/>
      <c r="TRE832" s="21"/>
      <c r="TRF832" s="21"/>
      <c r="TRG832" s="21"/>
      <c r="TRH832" s="21"/>
      <c r="TRI832" s="21"/>
      <c r="TRJ832" s="21"/>
      <c r="TRK832" s="21"/>
      <c r="TRL832" s="21"/>
      <c r="TRM832" s="21"/>
      <c r="TRN832" s="21"/>
      <c r="TRO832" s="21"/>
      <c r="TRP832" s="21"/>
      <c r="TRQ832" s="21"/>
      <c r="TRR832" s="21"/>
      <c r="TRS832" s="21"/>
      <c r="TRT832" s="21"/>
      <c r="TRU832" s="21"/>
      <c r="TRV832" s="21"/>
      <c r="TRW832" s="21"/>
      <c r="TRX832" s="21"/>
      <c r="TRY832" s="21"/>
      <c r="TRZ832" s="21"/>
      <c r="TSA832" s="21"/>
      <c r="TSB832" s="21"/>
      <c r="TSC832" s="21"/>
      <c r="TSD832" s="21"/>
      <c r="TSE832" s="21"/>
      <c r="TSF832" s="21"/>
      <c r="TSG832" s="21"/>
      <c r="TSH832" s="21"/>
      <c r="TSI832" s="21"/>
      <c r="TSJ832" s="21"/>
      <c r="TSK832" s="21"/>
      <c r="TSL832" s="21"/>
      <c r="TSM832" s="21"/>
      <c r="TSN832" s="21"/>
      <c r="TSO832" s="21"/>
      <c r="TSP832" s="21"/>
      <c r="TSQ832" s="21"/>
      <c r="TSR832" s="21"/>
      <c r="TSS832" s="21"/>
      <c r="TST832" s="21"/>
      <c r="TSU832" s="21"/>
      <c r="TSV832" s="21"/>
      <c r="TSW832" s="21"/>
      <c r="TSX832" s="21"/>
      <c r="TSY832" s="21"/>
      <c r="TSZ832" s="21"/>
      <c r="TTA832" s="21"/>
      <c r="TTB832" s="21"/>
      <c r="TTC832" s="21"/>
      <c r="TTD832" s="21"/>
      <c r="TTE832" s="21"/>
      <c r="TTF832" s="21"/>
      <c r="TTG832" s="21"/>
      <c r="TTH832" s="21"/>
      <c r="TTI832" s="21"/>
      <c r="TTJ832" s="21"/>
      <c r="TTK832" s="21"/>
      <c r="TTL832" s="21"/>
      <c r="TTM832" s="21"/>
      <c r="TTN832" s="21"/>
      <c r="TTO832" s="21"/>
      <c r="TTP832" s="21"/>
      <c r="TTQ832" s="21"/>
      <c r="TTR832" s="21"/>
      <c r="TTS832" s="21"/>
      <c r="TTT832" s="21"/>
      <c r="TTU832" s="21"/>
      <c r="TTV832" s="21"/>
      <c r="TTW832" s="21"/>
      <c r="TTX832" s="21"/>
      <c r="TTY832" s="21"/>
      <c r="TTZ832" s="21"/>
      <c r="TUA832" s="21"/>
      <c r="TUB832" s="21"/>
      <c r="TUC832" s="21"/>
      <c r="TUD832" s="21"/>
      <c r="TUE832" s="21"/>
      <c r="TUF832" s="21"/>
      <c r="TUG832" s="21"/>
      <c r="TUH832" s="21"/>
      <c r="TUI832" s="21"/>
      <c r="TUJ832" s="21"/>
      <c r="TUK832" s="21"/>
      <c r="TUL832" s="21"/>
      <c r="TUM832" s="21"/>
      <c r="TUN832" s="21"/>
      <c r="TUO832" s="21"/>
      <c r="TUP832" s="21"/>
      <c r="TUQ832" s="21"/>
      <c r="TUR832" s="21"/>
      <c r="TUS832" s="21"/>
      <c r="TUT832" s="21"/>
      <c r="TUU832" s="21"/>
      <c r="TUV832" s="21"/>
      <c r="TUW832" s="21"/>
      <c r="TUX832" s="21"/>
      <c r="TUY832" s="21"/>
      <c r="TUZ832" s="21"/>
      <c r="TVA832" s="21"/>
      <c r="TVB832" s="21"/>
      <c r="TVC832" s="21"/>
      <c r="TVD832" s="21"/>
      <c r="TVE832" s="21"/>
      <c r="TVF832" s="21"/>
      <c r="TVG832" s="21"/>
      <c r="TVH832" s="21"/>
      <c r="TVI832" s="21"/>
      <c r="TVJ832" s="21"/>
      <c r="TVK832" s="21"/>
      <c r="TVL832" s="21"/>
      <c r="TVM832" s="21"/>
      <c r="TVN832" s="21"/>
      <c r="TVO832" s="21"/>
      <c r="TVP832" s="21"/>
      <c r="TVQ832" s="21"/>
      <c r="TVR832" s="21"/>
      <c r="TVS832" s="21"/>
      <c r="TVT832" s="21"/>
      <c r="TVU832" s="21"/>
      <c r="TVV832" s="21"/>
      <c r="TVW832" s="21"/>
      <c r="TVX832" s="21"/>
      <c r="TVY832" s="21"/>
      <c r="TVZ832" s="21"/>
      <c r="TWA832" s="21"/>
      <c r="TWB832" s="21"/>
      <c r="TWC832" s="21"/>
      <c r="TWD832" s="21"/>
      <c r="TWE832" s="21"/>
      <c r="TWF832" s="21"/>
      <c r="TWG832" s="21"/>
      <c r="TWH832" s="21"/>
      <c r="TWI832" s="21"/>
      <c r="TWJ832" s="21"/>
      <c r="TWK832" s="21"/>
      <c r="TWL832" s="21"/>
      <c r="TWM832" s="21"/>
      <c r="TWN832" s="21"/>
      <c r="TWO832" s="21"/>
      <c r="TWP832" s="21"/>
      <c r="TWQ832" s="21"/>
      <c r="TWR832" s="21"/>
      <c r="TWS832" s="21"/>
      <c r="TWT832" s="21"/>
      <c r="TWU832" s="21"/>
      <c r="TWV832" s="21"/>
      <c r="TWW832" s="21"/>
      <c r="TWX832" s="21"/>
      <c r="TWY832" s="21"/>
      <c r="TWZ832" s="21"/>
      <c r="TXA832" s="21"/>
      <c r="TXB832" s="21"/>
      <c r="TXC832" s="21"/>
      <c r="TXD832" s="21"/>
      <c r="TXE832" s="21"/>
      <c r="TXF832" s="21"/>
      <c r="TXG832" s="21"/>
      <c r="TXH832" s="21"/>
      <c r="TXI832" s="21"/>
      <c r="TXJ832" s="21"/>
      <c r="TXK832" s="21"/>
      <c r="TXL832" s="21"/>
      <c r="TXM832" s="21"/>
      <c r="TXN832" s="21"/>
      <c r="TXO832" s="21"/>
      <c r="TXP832" s="21"/>
      <c r="TXQ832" s="21"/>
      <c r="TXR832" s="21"/>
      <c r="TXS832" s="21"/>
      <c r="TXT832" s="21"/>
      <c r="TXU832" s="21"/>
      <c r="TXV832" s="21"/>
      <c r="TXW832" s="21"/>
      <c r="TXX832" s="21"/>
      <c r="TXY832" s="21"/>
      <c r="TXZ832" s="21"/>
      <c r="TYA832" s="21"/>
      <c r="TYB832" s="21"/>
      <c r="TYC832" s="21"/>
      <c r="TYD832" s="21"/>
      <c r="TYE832" s="21"/>
      <c r="TYF832" s="21"/>
      <c r="TYG832" s="21"/>
      <c r="TYH832" s="21"/>
      <c r="TYI832" s="21"/>
      <c r="TYJ832" s="21"/>
      <c r="TYK832" s="21"/>
      <c r="TYL832" s="21"/>
      <c r="TYM832" s="21"/>
      <c r="TYN832" s="21"/>
      <c r="TYO832" s="21"/>
      <c r="TYP832" s="21"/>
      <c r="TYQ832" s="21"/>
      <c r="TYR832" s="21"/>
      <c r="TYS832" s="21"/>
      <c r="TYT832" s="21"/>
      <c r="TYU832" s="21"/>
      <c r="TYV832" s="21"/>
      <c r="TYW832" s="21"/>
      <c r="TYX832" s="21"/>
      <c r="TYY832" s="21"/>
      <c r="TYZ832" s="21"/>
      <c r="TZA832" s="21"/>
      <c r="TZB832" s="21"/>
      <c r="TZC832" s="21"/>
      <c r="TZD832" s="21"/>
      <c r="TZE832" s="21"/>
      <c r="TZF832" s="21"/>
      <c r="TZG832" s="21"/>
      <c r="TZH832" s="21"/>
      <c r="TZI832" s="21"/>
      <c r="TZJ832" s="21"/>
      <c r="TZK832" s="21"/>
      <c r="TZL832" s="21"/>
      <c r="TZM832" s="21"/>
      <c r="TZN832" s="21"/>
      <c r="TZO832" s="21"/>
      <c r="TZP832" s="21"/>
      <c r="TZQ832" s="21"/>
      <c r="TZR832" s="21"/>
      <c r="TZS832" s="21"/>
      <c r="TZT832" s="21"/>
      <c r="TZU832" s="21"/>
      <c r="TZV832" s="21"/>
      <c r="TZW832" s="21"/>
      <c r="TZX832" s="21"/>
      <c r="TZY832" s="21"/>
      <c r="TZZ832" s="21"/>
      <c r="UAA832" s="21"/>
      <c r="UAB832" s="21"/>
      <c r="UAC832" s="21"/>
      <c r="UAD832" s="21"/>
      <c r="UAE832" s="21"/>
      <c r="UAF832" s="21"/>
      <c r="UAG832" s="21"/>
      <c r="UAH832" s="21"/>
      <c r="UAI832" s="21"/>
      <c r="UAJ832" s="21"/>
      <c r="UAK832" s="21"/>
      <c r="UAL832" s="21"/>
      <c r="UAM832" s="21"/>
      <c r="UAN832" s="21"/>
      <c r="UAO832" s="21"/>
      <c r="UAP832" s="21"/>
      <c r="UAQ832" s="21"/>
      <c r="UAR832" s="21"/>
      <c r="UAS832" s="21"/>
      <c r="UAT832" s="21"/>
      <c r="UAU832" s="21"/>
      <c r="UAV832" s="21"/>
      <c r="UAW832" s="21"/>
      <c r="UAX832" s="21"/>
      <c r="UAY832" s="21"/>
      <c r="UAZ832" s="21"/>
      <c r="UBA832" s="21"/>
      <c r="UBB832" s="21"/>
      <c r="UBC832" s="21"/>
      <c r="UBD832" s="21"/>
      <c r="UBE832" s="21"/>
      <c r="UBF832" s="21"/>
      <c r="UBG832" s="21"/>
      <c r="UBH832" s="21"/>
      <c r="UBI832" s="21"/>
      <c r="UBJ832" s="21"/>
      <c r="UBK832" s="21"/>
      <c r="UBL832" s="21"/>
      <c r="UBM832" s="21"/>
      <c r="UBN832" s="21"/>
      <c r="UBO832" s="21"/>
      <c r="UBP832" s="21"/>
      <c r="UBQ832" s="21"/>
      <c r="UBR832" s="21"/>
      <c r="UBS832" s="21"/>
      <c r="UBT832" s="21"/>
      <c r="UBU832" s="21"/>
      <c r="UBV832" s="21"/>
      <c r="UBW832" s="21"/>
      <c r="UBX832" s="21"/>
      <c r="UBY832" s="21"/>
      <c r="UBZ832" s="21"/>
      <c r="UCA832" s="21"/>
      <c r="UCB832" s="21"/>
      <c r="UCC832" s="21"/>
      <c r="UCD832" s="21"/>
      <c r="UCE832" s="21"/>
      <c r="UCF832" s="21"/>
      <c r="UCG832" s="21"/>
      <c r="UCH832" s="21"/>
      <c r="UCI832" s="21"/>
      <c r="UCJ832" s="21"/>
      <c r="UCK832" s="21"/>
      <c r="UCL832" s="21"/>
      <c r="UCM832" s="21"/>
      <c r="UCN832" s="21"/>
      <c r="UCO832" s="21"/>
      <c r="UCP832" s="21"/>
      <c r="UCQ832" s="21"/>
      <c r="UCR832" s="21"/>
      <c r="UCS832" s="21"/>
      <c r="UCT832" s="21"/>
      <c r="UCU832" s="21"/>
      <c r="UCV832" s="21"/>
      <c r="UCW832" s="21"/>
      <c r="UCX832" s="21"/>
      <c r="UCY832" s="21"/>
      <c r="UCZ832" s="21"/>
      <c r="UDA832" s="21"/>
      <c r="UDB832" s="21"/>
      <c r="UDC832" s="21"/>
      <c r="UDD832" s="21"/>
      <c r="UDE832" s="21"/>
      <c r="UDF832" s="21"/>
      <c r="UDG832" s="21"/>
      <c r="UDH832" s="21"/>
      <c r="UDI832" s="21"/>
      <c r="UDJ832" s="21"/>
      <c r="UDK832" s="21"/>
      <c r="UDL832" s="21"/>
      <c r="UDM832" s="21"/>
      <c r="UDN832" s="21"/>
      <c r="UDO832" s="21"/>
      <c r="UDP832" s="21"/>
      <c r="UDQ832" s="21"/>
      <c r="UDR832" s="21"/>
      <c r="UDS832" s="21"/>
      <c r="UDT832" s="21"/>
      <c r="UDU832" s="21"/>
      <c r="UDV832" s="21"/>
      <c r="UDW832" s="21"/>
      <c r="UDX832" s="21"/>
      <c r="UDY832" s="21"/>
      <c r="UDZ832" s="21"/>
      <c r="UEA832" s="21"/>
      <c r="UEB832" s="21"/>
      <c r="UEC832" s="21"/>
      <c r="UED832" s="21"/>
      <c r="UEE832" s="21"/>
      <c r="UEF832" s="21"/>
      <c r="UEG832" s="21"/>
      <c r="UEH832" s="21"/>
      <c r="UEI832" s="21"/>
      <c r="UEJ832" s="21"/>
      <c r="UEK832" s="21"/>
      <c r="UEL832" s="21"/>
      <c r="UEM832" s="21"/>
      <c r="UEN832" s="21"/>
      <c r="UEO832" s="21"/>
      <c r="UEP832" s="21"/>
      <c r="UEQ832" s="21"/>
      <c r="UER832" s="21"/>
      <c r="UES832" s="21"/>
      <c r="UET832" s="21"/>
      <c r="UEU832" s="21"/>
      <c r="UEV832" s="21"/>
      <c r="UEW832" s="21"/>
      <c r="UEX832" s="21"/>
      <c r="UEY832" s="21"/>
      <c r="UEZ832" s="21"/>
      <c r="UFA832" s="21"/>
      <c r="UFB832" s="21"/>
      <c r="UFC832" s="21"/>
      <c r="UFD832" s="21"/>
      <c r="UFE832" s="21"/>
      <c r="UFF832" s="21"/>
      <c r="UFG832" s="21"/>
      <c r="UFH832" s="21"/>
      <c r="UFI832" s="21"/>
      <c r="UFJ832" s="21"/>
      <c r="UFK832" s="21"/>
      <c r="UFL832" s="21"/>
      <c r="UFM832" s="21"/>
      <c r="UFN832" s="21"/>
      <c r="UFO832" s="21"/>
      <c r="UFP832" s="21"/>
      <c r="UFQ832" s="21"/>
      <c r="UFR832" s="21"/>
      <c r="UFS832" s="21"/>
      <c r="UFT832" s="21"/>
      <c r="UFU832" s="21"/>
      <c r="UFV832" s="21"/>
      <c r="UFW832" s="21"/>
      <c r="UFX832" s="21"/>
      <c r="UFY832" s="21"/>
      <c r="UFZ832" s="21"/>
      <c r="UGA832" s="21"/>
      <c r="UGB832" s="21"/>
      <c r="UGC832" s="21"/>
      <c r="UGD832" s="21"/>
      <c r="UGE832" s="21"/>
      <c r="UGF832" s="21"/>
      <c r="UGG832" s="21"/>
      <c r="UGH832" s="21"/>
      <c r="UGI832" s="21"/>
      <c r="UGJ832" s="21"/>
      <c r="UGK832" s="21"/>
      <c r="UGL832" s="21"/>
      <c r="UGM832" s="21"/>
      <c r="UGN832" s="21"/>
      <c r="UGO832" s="21"/>
      <c r="UGP832" s="21"/>
      <c r="UGQ832" s="21"/>
      <c r="UGR832" s="21"/>
      <c r="UGS832" s="21"/>
      <c r="UGT832" s="21"/>
      <c r="UGU832" s="21"/>
      <c r="UGV832" s="21"/>
      <c r="UGW832" s="21"/>
      <c r="UGX832" s="21"/>
      <c r="UGY832" s="21"/>
      <c r="UGZ832" s="21"/>
      <c r="UHA832" s="21"/>
      <c r="UHB832" s="21"/>
      <c r="UHC832" s="21"/>
      <c r="UHD832" s="21"/>
      <c r="UHE832" s="21"/>
      <c r="UHF832" s="21"/>
      <c r="UHG832" s="21"/>
      <c r="UHH832" s="21"/>
      <c r="UHI832" s="21"/>
      <c r="UHJ832" s="21"/>
      <c r="UHK832" s="21"/>
      <c r="UHL832" s="21"/>
      <c r="UHM832" s="21"/>
      <c r="UHN832" s="21"/>
      <c r="UHO832" s="21"/>
      <c r="UHP832" s="21"/>
      <c r="UHQ832" s="21"/>
      <c r="UHR832" s="21"/>
      <c r="UHS832" s="21"/>
      <c r="UHT832" s="21"/>
      <c r="UHU832" s="21"/>
      <c r="UHV832" s="21"/>
      <c r="UHW832" s="21"/>
      <c r="UHX832" s="21"/>
      <c r="UHY832" s="21"/>
      <c r="UHZ832" s="21"/>
      <c r="UIA832" s="21"/>
      <c r="UIB832" s="21"/>
      <c r="UIC832" s="21"/>
      <c r="UID832" s="21"/>
      <c r="UIE832" s="21"/>
      <c r="UIF832" s="21"/>
      <c r="UIG832" s="21"/>
      <c r="UIH832" s="21"/>
      <c r="UII832" s="21"/>
      <c r="UIJ832" s="21"/>
      <c r="UIK832" s="21"/>
      <c r="UIL832" s="21"/>
      <c r="UIM832" s="21"/>
      <c r="UIN832" s="21"/>
      <c r="UIO832" s="21"/>
      <c r="UIP832" s="21"/>
      <c r="UIQ832" s="21"/>
      <c r="UIR832" s="21"/>
      <c r="UIS832" s="21"/>
      <c r="UIT832" s="21"/>
      <c r="UIU832" s="21"/>
      <c r="UIV832" s="21"/>
      <c r="UIW832" s="21"/>
      <c r="UIX832" s="21"/>
      <c r="UIY832" s="21"/>
      <c r="UIZ832" s="21"/>
      <c r="UJA832" s="21"/>
      <c r="UJB832" s="21"/>
      <c r="UJC832" s="21"/>
      <c r="UJD832" s="21"/>
      <c r="UJE832" s="21"/>
      <c r="UJF832" s="21"/>
      <c r="UJG832" s="21"/>
      <c r="UJH832" s="21"/>
      <c r="UJI832" s="21"/>
      <c r="UJJ832" s="21"/>
      <c r="UJK832" s="21"/>
      <c r="UJL832" s="21"/>
      <c r="UJM832" s="21"/>
      <c r="UJN832" s="21"/>
      <c r="UJO832" s="21"/>
      <c r="UJP832" s="21"/>
      <c r="UJQ832" s="21"/>
      <c r="UJR832" s="21"/>
      <c r="UJS832" s="21"/>
      <c r="UJT832" s="21"/>
      <c r="UJU832" s="21"/>
      <c r="UJV832" s="21"/>
      <c r="UJW832" s="21"/>
      <c r="UJX832" s="21"/>
      <c r="UJY832" s="21"/>
      <c r="UJZ832" s="21"/>
      <c r="UKA832" s="21"/>
      <c r="UKB832" s="21"/>
      <c r="UKC832" s="21"/>
      <c r="UKD832" s="21"/>
      <c r="UKE832" s="21"/>
      <c r="UKF832" s="21"/>
      <c r="UKG832" s="21"/>
      <c r="UKH832" s="21"/>
      <c r="UKI832" s="21"/>
      <c r="UKJ832" s="21"/>
      <c r="UKK832" s="21"/>
      <c r="UKL832" s="21"/>
      <c r="UKM832" s="21"/>
      <c r="UKN832" s="21"/>
      <c r="UKO832" s="21"/>
      <c r="UKP832" s="21"/>
      <c r="UKQ832" s="21"/>
      <c r="UKR832" s="21"/>
      <c r="UKS832" s="21"/>
      <c r="UKT832" s="21"/>
      <c r="UKU832" s="21"/>
      <c r="UKV832" s="21"/>
      <c r="UKW832" s="21"/>
      <c r="UKX832" s="21"/>
      <c r="UKY832" s="21"/>
      <c r="UKZ832" s="21"/>
      <c r="ULA832" s="21"/>
      <c r="ULB832" s="21"/>
      <c r="ULC832" s="21"/>
      <c r="ULD832" s="21"/>
      <c r="ULE832" s="21"/>
      <c r="ULF832" s="21"/>
      <c r="ULG832" s="21"/>
      <c r="ULH832" s="21"/>
      <c r="ULI832" s="21"/>
      <c r="ULJ832" s="21"/>
      <c r="ULK832" s="21"/>
      <c r="ULL832" s="21"/>
      <c r="ULM832" s="21"/>
      <c r="ULN832" s="21"/>
      <c r="ULO832" s="21"/>
      <c r="ULP832" s="21"/>
      <c r="ULQ832" s="21"/>
      <c r="ULR832" s="21"/>
      <c r="ULS832" s="21"/>
      <c r="ULT832" s="21"/>
      <c r="ULU832" s="21"/>
      <c r="ULV832" s="21"/>
      <c r="ULW832" s="21"/>
      <c r="ULX832" s="21"/>
      <c r="ULY832" s="21"/>
      <c r="ULZ832" s="21"/>
      <c r="UMA832" s="21"/>
      <c r="UMB832" s="21"/>
      <c r="UMC832" s="21"/>
      <c r="UMD832" s="21"/>
      <c r="UME832" s="21"/>
      <c r="UMF832" s="21"/>
      <c r="UMG832" s="21"/>
      <c r="UMH832" s="21"/>
      <c r="UMI832" s="21"/>
      <c r="UMJ832" s="21"/>
      <c r="UMK832" s="21"/>
      <c r="UML832" s="21"/>
      <c r="UMM832" s="21"/>
      <c r="UMN832" s="21"/>
      <c r="UMO832" s="21"/>
      <c r="UMP832" s="21"/>
      <c r="UMQ832" s="21"/>
      <c r="UMR832" s="21"/>
      <c r="UMS832" s="21"/>
      <c r="UMT832" s="21"/>
      <c r="UMU832" s="21"/>
      <c r="UMV832" s="21"/>
      <c r="UMW832" s="21"/>
      <c r="UMX832" s="21"/>
      <c r="UMY832" s="21"/>
      <c r="UMZ832" s="21"/>
      <c r="UNA832" s="21"/>
      <c r="UNB832" s="21"/>
      <c r="UNC832" s="21"/>
      <c r="UND832" s="21"/>
      <c r="UNE832" s="21"/>
      <c r="UNF832" s="21"/>
      <c r="UNG832" s="21"/>
      <c r="UNH832" s="21"/>
      <c r="UNI832" s="21"/>
      <c r="UNJ832" s="21"/>
      <c r="UNK832" s="21"/>
      <c r="UNL832" s="21"/>
      <c r="UNM832" s="21"/>
      <c r="UNN832" s="21"/>
      <c r="UNO832" s="21"/>
      <c r="UNP832" s="21"/>
      <c r="UNQ832" s="21"/>
      <c r="UNR832" s="21"/>
      <c r="UNS832" s="21"/>
      <c r="UNT832" s="21"/>
      <c r="UNU832" s="21"/>
      <c r="UNV832" s="21"/>
      <c r="UNW832" s="21"/>
      <c r="UNX832" s="21"/>
      <c r="UNY832" s="21"/>
      <c r="UNZ832" s="21"/>
      <c r="UOA832" s="21"/>
      <c r="UOB832" s="21"/>
      <c r="UOC832" s="21"/>
      <c r="UOD832" s="21"/>
      <c r="UOE832" s="21"/>
      <c r="UOF832" s="21"/>
      <c r="UOG832" s="21"/>
      <c r="UOH832" s="21"/>
      <c r="UOI832" s="21"/>
      <c r="UOJ832" s="21"/>
      <c r="UOK832" s="21"/>
      <c r="UOL832" s="21"/>
      <c r="UOM832" s="21"/>
      <c r="UON832" s="21"/>
      <c r="UOO832" s="21"/>
      <c r="UOP832" s="21"/>
      <c r="UOQ832" s="21"/>
      <c r="UOR832" s="21"/>
      <c r="UOS832" s="21"/>
      <c r="UOT832" s="21"/>
      <c r="UOU832" s="21"/>
      <c r="UOV832" s="21"/>
      <c r="UOW832" s="21"/>
      <c r="UOX832" s="21"/>
      <c r="UOY832" s="21"/>
      <c r="UOZ832" s="21"/>
      <c r="UPA832" s="21"/>
      <c r="UPB832" s="21"/>
      <c r="UPC832" s="21"/>
      <c r="UPD832" s="21"/>
      <c r="UPE832" s="21"/>
      <c r="UPF832" s="21"/>
      <c r="UPG832" s="21"/>
      <c r="UPH832" s="21"/>
      <c r="UPI832" s="21"/>
      <c r="UPJ832" s="21"/>
      <c r="UPK832" s="21"/>
      <c r="UPL832" s="21"/>
      <c r="UPM832" s="21"/>
      <c r="UPN832" s="21"/>
      <c r="UPO832" s="21"/>
      <c r="UPP832" s="21"/>
      <c r="UPQ832" s="21"/>
      <c r="UPR832" s="21"/>
      <c r="UPS832" s="21"/>
      <c r="UPT832" s="21"/>
      <c r="UPU832" s="21"/>
      <c r="UPV832" s="21"/>
      <c r="UPW832" s="21"/>
      <c r="UPX832" s="21"/>
      <c r="UPY832" s="21"/>
      <c r="UPZ832" s="21"/>
      <c r="UQA832" s="21"/>
      <c r="UQB832" s="21"/>
      <c r="UQC832" s="21"/>
      <c r="UQD832" s="21"/>
      <c r="UQE832" s="21"/>
      <c r="UQF832" s="21"/>
      <c r="UQG832" s="21"/>
      <c r="UQH832" s="21"/>
      <c r="UQI832" s="21"/>
      <c r="UQJ832" s="21"/>
      <c r="UQK832" s="21"/>
      <c r="UQL832" s="21"/>
      <c r="UQM832" s="21"/>
      <c r="UQN832" s="21"/>
      <c r="UQO832" s="21"/>
      <c r="UQP832" s="21"/>
      <c r="UQQ832" s="21"/>
      <c r="UQR832" s="21"/>
      <c r="UQS832" s="21"/>
      <c r="UQT832" s="21"/>
      <c r="UQU832" s="21"/>
      <c r="UQV832" s="21"/>
      <c r="UQW832" s="21"/>
      <c r="UQX832" s="21"/>
      <c r="UQY832" s="21"/>
      <c r="UQZ832" s="21"/>
      <c r="URA832" s="21"/>
      <c r="URB832" s="21"/>
      <c r="URC832" s="21"/>
      <c r="URD832" s="21"/>
      <c r="URE832" s="21"/>
      <c r="URF832" s="21"/>
      <c r="URG832" s="21"/>
      <c r="URH832" s="21"/>
      <c r="URI832" s="21"/>
      <c r="URJ832" s="21"/>
      <c r="URK832" s="21"/>
      <c r="URL832" s="21"/>
      <c r="URM832" s="21"/>
      <c r="URN832" s="21"/>
      <c r="URO832" s="21"/>
      <c r="URP832" s="21"/>
      <c r="URQ832" s="21"/>
      <c r="URR832" s="21"/>
      <c r="URS832" s="21"/>
      <c r="URT832" s="21"/>
      <c r="URU832" s="21"/>
      <c r="URV832" s="21"/>
      <c r="URW832" s="21"/>
      <c r="URX832" s="21"/>
      <c r="URY832" s="21"/>
      <c r="URZ832" s="21"/>
      <c r="USA832" s="21"/>
      <c r="USB832" s="21"/>
      <c r="USC832" s="21"/>
      <c r="USD832" s="21"/>
      <c r="USE832" s="21"/>
      <c r="USF832" s="21"/>
      <c r="USG832" s="21"/>
      <c r="USH832" s="21"/>
      <c r="USI832" s="21"/>
      <c r="USJ832" s="21"/>
      <c r="USK832" s="21"/>
      <c r="USL832" s="21"/>
      <c r="USM832" s="21"/>
      <c r="USN832" s="21"/>
      <c r="USO832" s="21"/>
      <c r="USP832" s="21"/>
      <c r="USQ832" s="21"/>
      <c r="USR832" s="21"/>
      <c r="USS832" s="21"/>
      <c r="UST832" s="21"/>
      <c r="USU832" s="21"/>
      <c r="USV832" s="21"/>
      <c r="USW832" s="21"/>
      <c r="USX832" s="21"/>
      <c r="USY832" s="21"/>
      <c r="USZ832" s="21"/>
      <c r="UTA832" s="21"/>
      <c r="UTB832" s="21"/>
      <c r="UTC832" s="21"/>
      <c r="UTD832" s="21"/>
      <c r="UTE832" s="21"/>
      <c r="UTF832" s="21"/>
      <c r="UTG832" s="21"/>
      <c r="UTH832" s="21"/>
      <c r="UTI832" s="21"/>
      <c r="UTJ832" s="21"/>
      <c r="UTK832" s="21"/>
      <c r="UTL832" s="21"/>
      <c r="UTM832" s="21"/>
      <c r="UTN832" s="21"/>
      <c r="UTO832" s="21"/>
      <c r="UTP832" s="21"/>
      <c r="UTQ832" s="21"/>
      <c r="UTR832" s="21"/>
      <c r="UTS832" s="21"/>
      <c r="UTT832" s="21"/>
      <c r="UTU832" s="21"/>
      <c r="UTV832" s="21"/>
      <c r="UTW832" s="21"/>
      <c r="UTX832" s="21"/>
      <c r="UTY832" s="21"/>
      <c r="UTZ832" s="21"/>
      <c r="UUA832" s="21"/>
      <c r="UUB832" s="21"/>
      <c r="UUC832" s="21"/>
      <c r="UUD832" s="21"/>
      <c r="UUE832" s="21"/>
      <c r="UUF832" s="21"/>
      <c r="UUG832" s="21"/>
      <c r="UUH832" s="21"/>
      <c r="UUI832" s="21"/>
      <c r="UUJ832" s="21"/>
      <c r="UUK832" s="21"/>
      <c r="UUL832" s="21"/>
      <c r="UUM832" s="21"/>
      <c r="UUN832" s="21"/>
      <c r="UUO832" s="21"/>
      <c r="UUP832" s="21"/>
      <c r="UUQ832" s="21"/>
      <c r="UUR832" s="21"/>
      <c r="UUS832" s="21"/>
      <c r="UUT832" s="21"/>
      <c r="UUU832" s="21"/>
      <c r="UUV832" s="21"/>
      <c r="UUW832" s="21"/>
      <c r="UUX832" s="21"/>
      <c r="UUY832" s="21"/>
      <c r="UUZ832" s="21"/>
      <c r="UVA832" s="21"/>
      <c r="UVB832" s="21"/>
      <c r="UVC832" s="21"/>
      <c r="UVD832" s="21"/>
      <c r="UVE832" s="21"/>
      <c r="UVF832" s="21"/>
      <c r="UVG832" s="21"/>
      <c r="UVH832" s="21"/>
      <c r="UVI832" s="21"/>
      <c r="UVJ832" s="21"/>
      <c r="UVK832" s="21"/>
      <c r="UVL832" s="21"/>
      <c r="UVM832" s="21"/>
      <c r="UVN832" s="21"/>
      <c r="UVO832" s="21"/>
      <c r="UVP832" s="21"/>
      <c r="UVQ832" s="21"/>
      <c r="UVR832" s="21"/>
      <c r="UVS832" s="21"/>
      <c r="UVT832" s="21"/>
      <c r="UVU832" s="21"/>
      <c r="UVV832" s="21"/>
      <c r="UVW832" s="21"/>
      <c r="UVX832" s="21"/>
      <c r="UVY832" s="21"/>
      <c r="UVZ832" s="21"/>
      <c r="UWA832" s="21"/>
      <c r="UWB832" s="21"/>
      <c r="UWC832" s="21"/>
      <c r="UWD832" s="21"/>
      <c r="UWE832" s="21"/>
      <c r="UWF832" s="21"/>
      <c r="UWG832" s="21"/>
      <c r="UWH832" s="21"/>
      <c r="UWI832" s="21"/>
      <c r="UWJ832" s="21"/>
      <c r="UWK832" s="21"/>
      <c r="UWL832" s="21"/>
      <c r="UWM832" s="21"/>
      <c r="UWN832" s="21"/>
      <c r="UWO832" s="21"/>
      <c r="UWP832" s="21"/>
      <c r="UWQ832" s="21"/>
      <c r="UWR832" s="21"/>
      <c r="UWS832" s="21"/>
      <c r="UWT832" s="21"/>
      <c r="UWU832" s="21"/>
      <c r="UWV832" s="21"/>
      <c r="UWW832" s="21"/>
      <c r="UWX832" s="21"/>
      <c r="UWY832" s="21"/>
      <c r="UWZ832" s="21"/>
      <c r="UXA832" s="21"/>
      <c r="UXB832" s="21"/>
      <c r="UXC832" s="21"/>
      <c r="UXD832" s="21"/>
      <c r="UXE832" s="21"/>
      <c r="UXF832" s="21"/>
      <c r="UXG832" s="21"/>
      <c r="UXH832" s="21"/>
      <c r="UXI832" s="21"/>
      <c r="UXJ832" s="21"/>
      <c r="UXK832" s="21"/>
      <c r="UXL832" s="21"/>
      <c r="UXM832" s="21"/>
      <c r="UXN832" s="21"/>
      <c r="UXO832" s="21"/>
      <c r="UXP832" s="21"/>
      <c r="UXQ832" s="21"/>
      <c r="UXR832" s="21"/>
      <c r="UXS832" s="21"/>
      <c r="UXT832" s="21"/>
      <c r="UXU832" s="21"/>
      <c r="UXV832" s="21"/>
      <c r="UXW832" s="21"/>
      <c r="UXX832" s="21"/>
      <c r="UXY832" s="21"/>
      <c r="UXZ832" s="21"/>
      <c r="UYA832" s="21"/>
      <c r="UYB832" s="21"/>
      <c r="UYC832" s="21"/>
      <c r="UYD832" s="21"/>
      <c r="UYE832" s="21"/>
      <c r="UYF832" s="21"/>
      <c r="UYG832" s="21"/>
      <c r="UYH832" s="21"/>
      <c r="UYI832" s="21"/>
      <c r="UYJ832" s="21"/>
      <c r="UYK832" s="21"/>
      <c r="UYL832" s="21"/>
      <c r="UYM832" s="21"/>
      <c r="UYN832" s="21"/>
      <c r="UYO832" s="21"/>
      <c r="UYP832" s="21"/>
      <c r="UYQ832" s="21"/>
      <c r="UYR832" s="21"/>
      <c r="UYS832" s="21"/>
      <c r="UYT832" s="21"/>
      <c r="UYU832" s="21"/>
      <c r="UYV832" s="21"/>
      <c r="UYW832" s="21"/>
      <c r="UYX832" s="21"/>
      <c r="UYY832" s="21"/>
      <c r="UYZ832" s="21"/>
      <c r="UZA832" s="21"/>
      <c r="UZB832" s="21"/>
      <c r="UZC832" s="21"/>
      <c r="UZD832" s="21"/>
      <c r="UZE832" s="21"/>
      <c r="UZF832" s="21"/>
      <c r="UZG832" s="21"/>
      <c r="UZH832" s="21"/>
      <c r="UZI832" s="21"/>
      <c r="UZJ832" s="21"/>
      <c r="UZK832" s="21"/>
      <c r="UZL832" s="21"/>
      <c r="UZM832" s="21"/>
      <c r="UZN832" s="21"/>
      <c r="UZO832" s="21"/>
      <c r="UZP832" s="21"/>
      <c r="UZQ832" s="21"/>
      <c r="UZR832" s="21"/>
      <c r="UZS832" s="21"/>
      <c r="UZT832" s="21"/>
      <c r="UZU832" s="21"/>
      <c r="UZV832" s="21"/>
      <c r="UZW832" s="21"/>
      <c r="UZX832" s="21"/>
      <c r="UZY832" s="21"/>
      <c r="UZZ832" s="21"/>
      <c r="VAA832" s="21"/>
      <c r="VAB832" s="21"/>
      <c r="VAC832" s="21"/>
      <c r="VAD832" s="21"/>
      <c r="VAE832" s="21"/>
      <c r="VAF832" s="21"/>
      <c r="VAG832" s="21"/>
      <c r="VAH832" s="21"/>
      <c r="VAI832" s="21"/>
      <c r="VAJ832" s="21"/>
      <c r="VAK832" s="21"/>
      <c r="VAL832" s="21"/>
      <c r="VAM832" s="21"/>
      <c r="VAN832" s="21"/>
      <c r="VAO832" s="21"/>
      <c r="VAP832" s="21"/>
      <c r="VAQ832" s="21"/>
      <c r="VAR832" s="21"/>
      <c r="VAS832" s="21"/>
      <c r="VAT832" s="21"/>
      <c r="VAU832" s="21"/>
      <c r="VAV832" s="21"/>
      <c r="VAW832" s="21"/>
      <c r="VAX832" s="21"/>
      <c r="VAY832" s="21"/>
      <c r="VAZ832" s="21"/>
      <c r="VBA832" s="21"/>
      <c r="VBB832" s="21"/>
      <c r="VBC832" s="21"/>
      <c r="VBD832" s="21"/>
      <c r="VBE832" s="21"/>
      <c r="VBF832" s="21"/>
      <c r="VBG832" s="21"/>
      <c r="VBH832" s="21"/>
      <c r="VBI832" s="21"/>
      <c r="VBJ832" s="21"/>
      <c r="VBK832" s="21"/>
      <c r="VBL832" s="21"/>
      <c r="VBM832" s="21"/>
      <c r="VBN832" s="21"/>
      <c r="VBO832" s="21"/>
      <c r="VBP832" s="21"/>
      <c r="VBQ832" s="21"/>
      <c r="VBR832" s="21"/>
      <c r="VBS832" s="21"/>
      <c r="VBT832" s="21"/>
      <c r="VBU832" s="21"/>
      <c r="VBV832" s="21"/>
      <c r="VBW832" s="21"/>
      <c r="VBX832" s="21"/>
      <c r="VBY832" s="21"/>
      <c r="VBZ832" s="21"/>
      <c r="VCA832" s="21"/>
      <c r="VCB832" s="21"/>
      <c r="VCC832" s="21"/>
      <c r="VCD832" s="21"/>
      <c r="VCE832" s="21"/>
      <c r="VCF832" s="21"/>
      <c r="VCG832" s="21"/>
      <c r="VCH832" s="21"/>
      <c r="VCI832" s="21"/>
      <c r="VCJ832" s="21"/>
      <c r="VCK832" s="21"/>
      <c r="VCL832" s="21"/>
      <c r="VCM832" s="21"/>
      <c r="VCN832" s="21"/>
      <c r="VCO832" s="21"/>
      <c r="VCP832" s="21"/>
      <c r="VCQ832" s="21"/>
      <c r="VCR832" s="21"/>
      <c r="VCS832" s="21"/>
      <c r="VCT832" s="21"/>
      <c r="VCU832" s="21"/>
      <c r="VCV832" s="21"/>
      <c r="VCW832" s="21"/>
      <c r="VCX832" s="21"/>
      <c r="VCY832" s="21"/>
      <c r="VCZ832" s="21"/>
      <c r="VDA832" s="21"/>
      <c r="VDB832" s="21"/>
      <c r="VDC832" s="21"/>
      <c r="VDD832" s="21"/>
      <c r="VDE832" s="21"/>
      <c r="VDF832" s="21"/>
      <c r="VDG832" s="21"/>
      <c r="VDH832" s="21"/>
      <c r="VDI832" s="21"/>
      <c r="VDJ832" s="21"/>
      <c r="VDK832" s="21"/>
      <c r="VDL832" s="21"/>
      <c r="VDM832" s="21"/>
      <c r="VDN832" s="21"/>
      <c r="VDO832" s="21"/>
      <c r="VDP832" s="21"/>
      <c r="VDQ832" s="21"/>
      <c r="VDR832" s="21"/>
      <c r="VDS832" s="21"/>
      <c r="VDT832" s="21"/>
      <c r="VDU832" s="21"/>
      <c r="VDV832" s="21"/>
      <c r="VDW832" s="21"/>
      <c r="VDX832" s="21"/>
      <c r="VDY832" s="21"/>
      <c r="VDZ832" s="21"/>
      <c r="VEA832" s="21"/>
      <c r="VEB832" s="21"/>
      <c r="VEC832" s="21"/>
      <c r="VED832" s="21"/>
      <c r="VEE832" s="21"/>
      <c r="VEF832" s="21"/>
      <c r="VEG832" s="21"/>
      <c r="VEH832" s="21"/>
      <c r="VEI832" s="21"/>
      <c r="VEJ832" s="21"/>
      <c r="VEK832" s="21"/>
      <c r="VEL832" s="21"/>
      <c r="VEM832" s="21"/>
      <c r="VEN832" s="21"/>
      <c r="VEO832" s="21"/>
      <c r="VEP832" s="21"/>
      <c r="VEQ832" s="21"/>
      <c r="VER832" s="21"/>
      <c r="VES832" s="21"/>
      <c r="VET832" s="21"/>
      <c r="VEU832" s="21"/>
      <c r="VEV832" s="21"/>
      <c r="VEW832" s="21"/>
      <c r="VEX832" s="21"/>
      <c r="VEY832" s="21"/>
      <c r="VEZ832" s="21"/>
      <c r="VFA832" s="21"/>
      <c r="VFB832" s="21"/>
      <c r="VFC832" s="21"/>
      <c r="VFD832" s="21"/>
      <c r="VFE832" s="21"/>
      <c r="VFF832" s="21"/>
      <c r="VFG832" s="21"/>
      <c r="VFH832" s="21"/>
      <c r="VFI832" s="21"/>
      <c r="VFJ832" s="21"/>
      <c r="VFK832" s="21"/>
      <c r="VFL832" s="21"/>
      <c r="VFM832" s="21"/>
      <c r="VFN832" s="21"/>
      <c r="VFO832" s="21"/>
      <c r="VFP832" s="21"/>
      <c r="VFQ832" s="21"/>
      <c r="VFR832" s="21"/>
      <c r="VFS832" s="21"/>
      <c r="VFT832" s="21"/>
      <c r="VFU832" s="21"/>
      <c r="VFV832" s="21"/>
      <c r="VFW832" s="21"/>
      <c r="VFX832" s="21"/>
      <c r="VFY832" s="21"/>
      <c r="VFZ832" s="21"/>
      <c r="VGA832" s="21"/>
      <c r="VGB832" s="21"/>
      <c r="VGC832" s="21"/>
      <c r="VGD832" s="21"/>
      <c r="VGE832" s="21"/>
      <c r="VGF832" s="21"/>
      <c r="VGG832" s="21"/>
      <c r="VGH832" s="21"/>
      <c r="VGI832" s="21"/>
      <c r="VGJ832" s="21"/>
      <c r="VGK832" s="21"/>
      <c r="VGL832" s="21"/>
      <c r="VGM832" s="21"/>
      <c r="VGN832" s="21"/>
      <c r="VGO832" s="21"/>
      <c r="VGP832" s="21"/>
      <c r="VGQ832" s="21"/>
      <c r="VGR832" s="21"/>
      <c r="VGS832" s="21"/>
      <c r="VGT832" s="21"/>
      <c r="VGU832" s="21"/>
      <c r="VGV832" s="21"/>
      <c r="VGW832" s="21"/>
      <c r="VGX832" s="21"/>
      <c r="VGY832" s="21"/>
      <c r="VGZ832" s="21"/>
      <c r="VHA832" s="21"/>
      <c r="VHB832" s="21"/>
      <c r="VHC832" s="21"/>
      <c r="VHD832" s="21"/>
      <c r="VHE832" s="21"/>
      <c r="VHF832" s="21"/>
      <c r="VHG832" s="21"/>
      <c r="VHH832" s="21"/>
      <c r="VHI832" s="21"/>
      <c r="VHJ832" s="21"/>
      <c r="VHK832" s="21"/>
      <c r="VHL832" s="21"/>
      <c r="VHM832" s="21"/>
      <c r="VHN832" s="21"/>
      <c r="VHO832" s="21"/>
      <c r="VHP832" s="21"/>
      <c r="VHQ832" s="21"/>
      <c r="VHR832" s="21"/>
      <c r="VHS832" s="21"/>
      <c r="VHT832" s="21"/>
      <c r="VHU832" s="21"/>
      <c r="VHV832" s="21"/>
      <c r="VHW832" s="21"/>
      <c r="VHX832" s="21"/>
      <c r="VHY832" s="21"/>
      <c r="VHZ832" s="21"/>
      <c r="VIA832" s="21"/>
      <c r="VIB832" s="21"/>
      <c r="VIC832" s="21"/>
      <c r="VID832" s="21"/>
      <c r="VIE832" s="21"/>
      <c r="VIF832" s="21"/>
      <c r="VIG832" s="21"/>
      <c r="VIH832" s="21"/>
      <c r="VII832" s="21"/>
      <c r="VIJ832" s="21"/>
      <c r="VIK832" s="21"/>
      <c r="VIL832" s="21"/>
      <c r="VIM832" s="21"/>
      <c r="VIN832" s="21"/>
      <c r="VIO832" s="21"/>
      <c r="VIP832" s="21"/>
      <c r="VIQ832" s="21"/>
      <c r="VIR832" s="21"/>
      <c r="VIS832" s="21"/>
      <c r="VIT832" s="21"/>
      <c r="VIU832" s="21"/>
      <c r="VIV832" s="21"/>
      <c r="VIW832" s="21"/>
      <c r="VIX832" s="21"/>
      <c r="VIY832" s="21"/>
      <c r="VIZ832" s="21"/>
      <c r="VJA832" s="21"/>
      <c r="VJB832" s="21"/>
      <c r="VJC832" s="21"/>
      <c r="VJD832" s="21"/>
      <c r="VJE832" s="21"/>
      <c r="VJF832" s="21"/>
      <c r="VJG832" s="21"/>
      <c r="VJH832" s="21"/>
      <c r="VJI832" s="21"/>
      <c r="VJJ832" s="21"/>
      <c r="VJK832" s="21"/>
      <c r="VJL832" s="21"/>
      <c r="VJM832" s="21"/>
      <c r="VJN832" s="21"/>
      <c r="VJO832" s="21"/>
      <c r="VJP832" s="21"/>
      <c r="VJQ832" s="21"/>
      <c r="VJR832" s="21"/>
      <c r="VJS832" s="21"/>
      <c r="VJT832" s="21"/>
      <c r="VJU832" s="21"/>
      <c r="VJV832" s="21"/>
      <c r="VJW832" s="21"/>
      <c r="VJX832" s="21"/>
      <c r="VJY832" s="21"/>
      <c r="VJZ832" s="21"/>
      <c r="VKA832" s="21"/>
      <c r="VKB832" s="21"/>
      <c r="VKC832" s="21"/>
      <c r="VKD832" s="21"/>
      <c r="VKE832" s="21"/>
      <c r="VKF832" s="21"/>
      <c r="VKG832" s="21"/>
      <c r="VKH832" s="21"/>
      <c r="VKI832" s="21"/>
      <c r="VKJ832" s="21"/>
      <c r="VKK832" s="21"/>
      <c r="VKL832" s="21"/>
      <c r="VKM832" s="21"/>
      <c r="VKN832" s="21"/>
      <c r="VKO832" s="21"/>
      <c r="VKP832" s="21"/>
      <c r="VKQ832" s="21"/>
      <c r="VKR832" s="21"/>
      <c r="VKS832" s="21"/>
      <c r="VKT832" s="21"/>
      <c r="VKU832" s="21"/>
      <c r="VKV832" s="21"/>
      <c r="VKW832" s="21"/>
      <c r="VKX832" s="21"/>
      <c r="VKY832" s="21"/>
      <c r="VKZ832" s="21"/>
      <c r="VLA832" s="21"/>
      <c r="VLB832" s="21"/>
      <c r="VLC832" s="21"/>
      <c r="VLD832" s="21"/>
      <c r="VLE832" s="21"/>
      <c r="VLF832" s="21"/>
      <c r="VLG832" s="21"/>
      <c r="VLH832" s="21"/>
      <c r="VLI832" s="21"/>
      <c r="VLJ832" s="21"/>
      <c r="VLK832" s="21"/>
      <c r="VLL832" s="21"/>
      <c r="VLM832" s="21"/>
      <c r="VLN832" s="21"/>
      <c r="VLO832" s="21"/>
      <c r="VLP832" s="21"/>
      <c r="VLQ832" s="21"/>
      <c r="VLR832" s="21"/>
      <c r="VLS832" s="21"/>
      <c r="VLT832" s="21"/>
      <c r="VLU832" s="21"/>
      <c r="VLV832" s="21"/>
      <c r="VLW832" s="21"/>
      <c r="VLX832" s="21"/>
      <c r="VLY832" s="21"/>
      <c r="VLZ832" s="21"/>
      <c r="VMA832" s="21"/>
      <c r="VMB832" s="21"/>
      <c r="VMC832" s="21"/>
      <c r="VMD832" s="21"/>
      <c r="VME832" s="21"/>
      <c r="VMF832" s="21"/>
      <c r="VMG832" s="21"/>
      <c r="VMH832" s="21"/>
      <c r="VMI832" s="21"/>
      <c r="VMJ832" s="21"/>
      <c r="VMK832" s="21"/>
      <c r="VML832" s="21"/>
      <c r="VMM832" s="21"/>
      <c r="VMN832" s="21"/>
      <c r="VMO832" s="21"/>
      <c r="VMP832" s="21"/>
      <c r="VMQ832" s="21"/>
      <c r="VMR832" s="21"/>
      <c r="VMS832" s="21"/>
      <c r="VMT832" s="21"/>
      <c r="VMU832" s="21"/>
      <c r="VMV832" s="21"/>
      <c r="VMW832" s="21"/>
      <c r="VMX832" s="21"/>
      <c r="VMY832" s="21"/>
      <c r="VMZ832" s="21"/>
      <c r="VNA832" s="21"/>
      <c r="VNB832" s="21"/>
      <c r="VNC832" s="21"/>
      <c r="VND832" s="21"/>
      <c r="VNE832" s="21"/>
      <c r="VNF832" s="21"/>
      <c r="VNG832" s="21"/>
      <c r="VNH832" s="21"/>
      <c r="VNI832" s="21"/>
      <c r="VNJ832" s="21"/>
      <c r="VNK832" s="21"/>
      <c r="VNL832" s="21"/>
      <c r="VNM832" s="21"/>
      <c r="VNN832" s="21"/>
      <c r="VNO832" s="21"/>
      <c r="VNP832" s="21"/>
      <c r="VNQ832" s="21"/>
      <c r="VNR832" s="21"/>
      <c r="VNS832" s="21"/>
      <c r="VNT832" s="21"/>
      <c r="VNU832" s="21"/>
      <c r="VNV832" s="21"/>
      <c r="VNW832" s="21"/>
      <c r="VNX832" s="21"/>
      <c r="VNY832" s="21"/>
      <c r="VNZ832" s="21"/>
      <c r="VOA832" s="21"/>
      <c r="VOB832" s="21"/>
      <c r="VOC832" s="21"/>
      <c r="VOD832" s="21"/>
      <c r="VOE832" s="21"/>
      <c r="VOF832" s="21"/>
      <c r="VOG832" s="21"/>
      <c r="VOH832" s="21"/>
      <c r="VOI832" s="21"/>
      <c r="VOJ832" s="21"/>
      <c r="VOK832" s="21"/>
      <c r="VOL832" s="21"/>
      <c r="VOM832" s="21"/>
      <c r="VON832" s="21"/>
      <c r="VOO832" s="21"/>
      <c r="VOP832" s="21"/>
      <c r="VOQ832" s="21"/>
      <c r="VOR832" s="21"/>
      <c r="VOS832" s="21"/>
      <c r="VOT832" s="21"/>
      <c r="VOU832" s="21"/>
      <c r="VOV832" s="21"/>
      <c r="VOW832" s="21"/>
      <c r="VOX832" s="21"/>
      <c r="VOY832" s="21"/>
      <c r="VOZ832" s="21"/>
      <c r="VPA832" s="21"/>
      <c r="VPB832" s="21"/>
      <c r="VPC832" s="21"/>
      <c r="VPD832" s="21"/>
      <c r="VPE832" s="21"/>
      <c r="VPF832" s="21"/>
      <c r="VPG832" s="21"/>
      <c r="VPH832" s="21"/>
      <c r="VPI832" s="21"/>
      <c r="VPJ832" s="21"/>
      <c r="VPK832" s="21"/>
      <c r="VPL832" s="21"/>
      <c r="VPM832" s="21"/>
      <c r="VPN832" s="21"/>
      <c r="VPO832" s="21"/>
      <c r="VPP832" s="21"/>
      <c r="VPQ832" s="21"/>
      <c r="VPR832" s="21"/>
      <c r="VPS832" s="21"/>
      <c r="VPT832" s="21"/>
      <c r="VPU832" s="21"/>
      <c r="VPV832" s="21"/>
      <c r="VPW832" s="21"/>
      <c r="VPX832" s="21"/>
      <c r="VPY832" s="21"/>
      <c r="VPZ832" s="21"/>
      <c r="VQA832" s="21"/>
      <c r="VQB832" s="21"/>
      <c r="VQC832" s="21"/>
      <c r="VQD832" s="21"/>
      <c r="VQE832" s="21"/>
      <c r="VQF832" s="21"/>
      <c r="VQG832" s="21"/>
      <c r="VQH832" s="21"/>
      <c r="VQI832" s="21"/>
      <c r="VQJ832" s="21"/>
      <c r="VQK832" s="21"/>
      <c r="VQL832" s="21"/>
      <c r="VQM832" s="21"/>
      <c r="VQN832" s="21"/>
      <c r="VQO832" s="21"/>
      <c r="VQP832" s="21"/>
      <c r="VQQ832" s="21"/>
      <c r="VQR832" s="21"/>
      <c r="VQS832" s="21"/>
      <c r="VQT832" s="21"/>
      <c r="VQU832" s="21"/>
      <c r="VQV832" s="21"/>
      <c r="VQW832" s="21"/>
      <c r="VQX832" s="21"/>
      <c r="VQY832" s="21"/>
      <c r="VQZ832" s="21"/>
      <c r="VRA832" s="21"/>
      <c r="VRB832" s="21"/>
      <c r="VRC832" s="21"/>
      <c r="VRD832" s="21"/>
      <c r="VRE832" s="21"/>
      <c r="VRF832" s="21"/>
      <c r="VRG832" s="21"/>
      <c r="VRH832" s="21"/>
      <c r="VRI832" s="21"/>
      <c r="VRJ832" s="21"/>
      <c r="VRK832" s="21"/>
      <c r="VRL832" s="21"/>
      <c r="VRM832" s="21"/>
      <c r="VRN832" s="21"/>
      <c r="VRO832" s="21"/>
      <c r="VRP832" s="21"/>
      <c r="VRQ832" s="21"/>
      <c r="VRR832" s="21"/>
      <c r="VRS832" s="21"/>
      <c r="VRT832" s="21"/>
      <c r="VRU832" s="21"/>
      <c r="VRV832" s="21"/>
      <c r="VRW832" s="21"/>
      <c r="VRX832" s="21"/>
      <c r="VRY832" s="21"/>
      <c r="VRZ832" s="21"/>
      <c r="VSA832" s="21"/>
      <c r="VSB832" s="21"/>
      <c r="VSC832" s="21"/>
      <c r="VSD832" s="21"/>
      <c r="VSE832" s="21"/>
      <c r="VSF832" s="21"/>
      <c r="VSG832" s="21"/>
      <c r="VSH832" s="21"/>
      <c r="VSI832" s="21"/>
      <c r="VSJ832" s="21"/>
      <c r="VSK832" s="21"/>
      <c r="VSL832" s="21"/>
      <c r="VSM832" s="21"/>
      <c r="VSN832" s="21"/>
      <c r="VSO832" s="21"/>
      <c r="VSP832" s="21"/>
      <c r="VSQ832" s="21"/>
      <c r="VSR832" s="21"/>
      <c r="VSS832" s="21"/>
      <c r="VST832" s="21"/>
      <c r="VSU832" s="21"/>
      <c r="VSV832" s="21"/>
      <c r="VSW832" s="21"/>
      <c r="VSX832" s="21"/>
      <c r="VSY832" s="21"/>
      <c r="VSZ832" s="21"/>
      <c r="VTA832" s="21"/>
      <c r="VTB832" s="21"/>
      <c r="VTC832" s="21"/>
      <c r="VTD832" s="21"/>
      <c r="VTE832" s="21"/>
      <c r="VTF832" s="21"/>
      <c r="VTG832" s="21"/>
      <c r="VTH832" s="21"/>
      <c r="VTI832" s="21"/>
      <c r="VTJ832" s="21"/>
      <c r="VTK832" s="21"/>
      <c r="VTL832" s="21"/>
      <c r="VTM832" s="21"/>
      <c r="VTN832" s="21"/>
      <c r="VTO832" s="21"/>
      <c r="VTP832" s="21"/>
      <c r="VTQ832" s="21"/>
      <c r="VTR832" s="21"/>
      <c r="VTS832" s="21"/>
      <c r="VTT832" s="21"/>
      <c r="VTU832" s="21"/>
      <c r="VTV832" s="21"/>
      <c r="VTW832" s="21"/>
      <c r="VTX832" s="21"/>
      <c r="VTY832" s="21"/>
      <c r="VTZ832" s="21"/>
      <c r="VUA832" s="21"/>
      <c r="VUB832" s="21"/>
      <c r="VUC832" s="21"/>
      <c r="VUD832" s="21"/>
      <c r="VUE832" s="21"/>
      <c r="VUF832" s="21"/>
      <c r="VUG832" s="21"/>
      <c r="VUH832" s="21"/>
      <c r="VUI832" s="21"/>
      <c r="VUJ832" s="21"/>
      <c r="VUK832" s="21"/>
      <c r="VUL832" s="21"/>
      <c r="VUM832" s="21"/>
      <c r="VUN832" s="21"/>
      <c r="VUO832" s="21"/>
      <c r="VUP832" s="21"/>
      <c r="VUQ832" s="21"/>
      <c r="VUR832" s="21"/>
      <c r="VUS832" s="21"/>
      <c r="VUT832" s="21"/>
      <c r="VUU832" s="21"/>
      <c r="VUV832" s="21"/>
      <c r="VUW832" s="21"/>
      <c r="VUX832" s="21"/>
      <c r="VUY832" s="21"/>
      <c r="VUZ832" s="21"/>
      <c r="VVA832" s="21"/>
      <c r="VVB832" s="21"/>
      <c r="VVC832" s="21"/>
      <c r="VVD832" s="21"/>
      <c r="VVE832" s="21"/>
      <c r="VVF832" s="21"/>
      <c r="VVG832" s="21"/>
      <c r="VVH832" s="21"/>
      <c r="VVI832" s="21"/>
      <c r="VVJ832" s="21"/>
      <c r="VVK832" s="21"/>
      <c r="VVL832" s="21"/>
      <c r="VVM832" s="21"/>
      <c r="VVN832" s="21"/>
      <c r="VVO832" s="21"/>
      <c r="VVP832" s="21"/>
      <c r="VVQ832" s="21"/>
      <c r="VVR832" s="21"/>
      <c r="VVS832" s="21"/>
      <c r="VVT832" s="21"/>
      <c r="VVU832" s="21"/>
      <c r="VVV832" s="21"/>
      <c r="VVW832" s="21"/>
      <c r="VVX832" s="21"/>
      <c r="VVY832" s="21"/>
      <c r="VVZ832" s="21"/>
      <c r="VWA832" s="21"/>
      <c r="VWB832" s="21"/>
      <c r="VWC832" s="21"/>
      <c r="VWD832" s="21"/>
      <c r="VWE832" s="21"/>
      <c r="VWF832" s="21"/>
      <c r="VWG832" s="21"/>
      <c r="VWH832" s="21"/>
      <c r="VWI832" s="21"/>
      <c r="VWJ832" s="21"/>
      <c r="VWK832" s="21"/>
      <c r="VWL832" s="21"/>
      <c r="VWM832" s="21"/>
      <c r="VWN832" s="21"/>
      <c r="VWO832" s="21"/>
      <c r="VWP832" s="21"/>
      <c r="VWQ832" s="21"/>
      <c r="VWR832" s="21"/>
      <c r="VWS832" s="21"/>
      <c r="VWT832" s="21"/>
      <c r="VWU832" s="21"/>
      <c r="VWV832" s="21"/>
      <c r="VWW832" s="21"/>
      <c r="VWX832" s="21"/>
      <c r="VWY832" s="21"/>
      <c r="VWZ832" s="21"/>
      <c r="VXA832" s="21"/>
      <c r="VXB832" s="21"/>
      <c r="VXC832" s="21"/>
      <c r="VXD832" s="21"/>
      <c r="VXE832" s="21"/>
      <c r="VXF832" s="21"/>
      <c r="VXG832" s="21"/>
      <c r="VXH832" s="21"/>
      <c r="VXI832" s="21"/>
      <c r="VXJ832" s="21"/>
      <c r="VXK832" s="21"/>
      <c r="VXL832" s="21"/>
      <c r="VXM832" s="21"/>
      <c r="VXN832" s="21"/>
      <c r="VXO832" s="21"/>
      <c r="VXP832" s="21"/>
      <c r="VXQ832" s="21"/>
      <c r="VXR832" s="21"/>
      <c r="VXS832" s="21"/>
      <c r="VXT832" s="21"/>
      <c r="VXU832" s="21"/>
      <c r="VXV832" s="21"/>
      <c r="VXW832" s="21"/>
      <c r="VXX832" s="21"/>
      <c r="VXY832" s="21"/>
      <c r="VXZ832" s="21"/>
      <c r="VYA832" s="21"/>
      <c r="VYB832" s="21"/>
      <c r="VYC832" s="21"/>
      <c r="VYD832" s="21"/>
      <c r="VYE832" s="21"/>
      <c r="VYF832" s="21"/>
      <c r="VYG832" s="21"/>
      <c r="VYH832" s="21"/>
      <c r="VYI832" s="21"/>
      <c r="VYJ832" s="21"/>
      <c r="VYK832" s="21"/>
      <c r="VYL832" s="21"/>
      <c r="VYM832" s="21"/>
      <c r="VYN832" s="21"/>
      <c r="VYO832" s="21"/>
      <c r="VYP832" s="21"/>
      <c r="VYQ832" s="21"/>
      <c r="VYR832" s="21"/>
      <c r="VYS832" s="21"/>
      <c r="VYT832" s="21"/>
      <c r="VYU832" s="21"/>
      <c r="VYV832" s="21"/>
      <c r="VYW832" s="21"/>
      <c r="VYX832" s="21"/>
      <c r="VYY832" s="21"/>
      <c r="VYZ832" s="21"/>
      <c r="VZA832" s="21"/>
      <c r="VZB832" s="21"/>
      <c r="VZC832" s="21"/>
      <c r="VZD832" s="21"/>
      <c r="VZE832" s="21"/>
      <c r="VZF832" s="21"/>
      <c r="VZG832" s="21"/>
      <c r="VZH832" s="21"/>
      <c r="VZI832" s="21"/>
      <c r="VZJ832" s="21"/>
      <c r="VZK832" s="21"/>
      <c r="VZL832" s="21"/>
      <c r="VZM832" s="21"/>
      <c r="VZN832" s="21"/>
      <c r="VZO832" s="21"/>
      <c r="VZP832" s="21"/>
      <c r="VZQ832" s="21"/>
      <c r="VZR832" s="21"/>
      <c r="VZS832" s="21"/>
      <c r="VZT832" s="21"/>
      <c r="VZU832" s="21"/>
      <c r="VZV832" s="21"/>
      <c r="VZW832" s="21"/>
      <c r="VZX832" s="21"/>
      <c r="VZY832" s="21"/>
      <c r="VZZ832" s="21"/>
      <c r="WAA832" s="21"/>
      <c r="WAB832" s="21"/>
      <c r="WAC832" s="21"/>
      <c r="WAD832" s="21"/>
      <c r="WAE832" s="21"/>
      <c r="WAF832" s="21"/>
      <c r="WAG832" s="21"/>
      <c r="WAH832" s="21"/>
      <c r="WAI832" s="21"/>
      <c r="WAJ832" s="21"/>
      <c r="WAK832" s="21"/>
      <c r="WAL832" s="21"/>
      <c r="WAM832" s="21"/>
      <c r="WAN832" s="21"/>
      <c r="WAO832" s="21"/>
      <c r="WAP832" s="21"/>
      <c r="WAQ832" s="21"/>
      <c r="WAR832" s="21"/>
      <c r="WAS832" s="21"/>
      <c r="WAT832" s="21"/>
      <c r="WAU832" s="21"/>
      <c r="WAV832" s="21"/>
      <c r="WAW832" s="21"/>
      <c r="WAX832" s="21"/>
      <c r="WAY832" s="21"/>
      <c r="WAZ832" s="21"/>
      <c r="WBA832" s="21"/>
      <c r="WBB832" s="21"/>
      <c r="WBC832" s="21"/>
      <c r="WBD832" s="21"/>
      <c r="WBE832" s="21"/>
      <c r="WBF832" s="21"/>
      <c r="WBG832" s="21"/>
      <c r="WBH832" s="21"/>
      <c r="WBI832" s="21"/>
      <c r="WBJ832" s="21"/>
      <c r="WBK832" s="21"/>
      <c r="WBL832" s="21"/>
      <c r="WBM832" s="21"/>
      <c r="WBN832" s="21"/>
      <c r="WBO832" s="21"/>
      <c r="WBP832" s="21"/>
      <c r="WBQ832" s="21"/>
      <c r="WBR832" s="21"/>
      <c r="WBS832" s="21"/>
      <c r="WBT832" s="21"/>
      <c r="WBU832" s="21"/>
      <c r="WBV832" s="21"/>
      <c r="WBW832" s="21"/>
      <c r="WBX832" s="21"/>
      <c r="WBY832" s="21"/>
      <c r="WBZ832" s="21"/>
      <c r="WCA832" s="21"/>
      <c r="WCB832" s="21"/>
      <c r="WCC832" s="21"/>
      <c r="WCD832" s="21"/>
      <c r="WCE832" s="21"/>
      <c r="WCF832" s="21"/>
      <c r="WCG832" s="21"/>
      <c r="WCH832" s="21"/>
      <c r="WCI832" s="21"/>
      <c r="WCJ832" s="21"/>
      <c r="WCK832" s="21"/>
      <c r="WCL832" s="21"/>
      <c r="WCM832" s="21"/>
      <c r="WCN832" s="21"/>
      <c r="WCO832" s="21"/>
      <c r="WCP832" s="21"/>
      <c r="WCQ832" s="21"/>
      <c r="WCR832" s="21"/>
      <c r="WCS832" s="21"/>
      <c r="WCT832" s="21"/>
      <c r="WCU832" s="21"/>
      <c r="WCV832" s="21"/>
      <c r="WCW832" s="21"/>
      <c r="WCX832" s="21"/>
      <c r="WCY832" s="21"/>
      <c r="WCZ832" s="21"/>
      <c r="WDA832" s="21"/>
      <c r="WDB832" s="21"/>
      <c r="WDC832" s="21"/>
      <c r="WDD832" s="21"/>
      <c r="WDE832" s="21"/>
      <c r="WDF832" s="21"/>
      <c r="WDG832" s="21"/>
      <c r="WDH832" s="21"/>
      <c r="WDI832" s="21"/>
      <c r="WDJ832" s="21"/>
      <c r="WDK832" s="21"/>
      <c r="WDL832" s="21"/>
      <c r="WDM832" s="21"/>
      <c r="WDN832" s="21"/>
      <c r="WDO832" s="21"/>
      <c r="WDP832" s="21"/>
      <c r="WDQ832" s="21"/>
      <c r="WDR832" s="21"/>
      <c r="WDS832" s="21"/>
      <c r="WDT832" s="21"/>
      <c r="WDU832" s="21"/>
      <c r="WDV832" s="21"/>
      <c r="WDW832" s="21"/>
      <c r="WDX832" s="21"/>
      <c r="WDY832" s="21"/>
      <c r="WDZ832" s="21"/>
      <c r="WEA832" s="21"/>
      <c r="WEB832" s="21"/>
      <c r="WEC832" s="21"/>
      <c r="WED832" s="21"/>
      <c r="WEE832" s="21"/>
      <c r="WEF832" s="21"/>
      <c r="WEG832" s="21"/>
      <c r="WEH832" s="21"/>
      <c r="WEI832" s="21"/>
      <c r="WEJ832" s="21"/>
      <c r="WEK832" s="21"/>
      <c r="WEL832" s="21"/>
      <c r="WEM832" s="21"/>
      <c r="WEN832" s="21"/>
      <c r="WEO832" s="21"/>
      <c r="WEP832" s="21"/>
      <c r="WEQ832" s="21"/>
      <c r="WER832" s="21"/>
      <c r="WES832" s="21"/>
      <c r="WET832" s="21"/>
      <c r="WEU832" s="21"/>
      <c r="WEV832" s="21"/>
      <c r="WEW832" s="21"/>
      <c r="WEX832" s="21"/>
      <c r="WEY832" s="21"/>
      <c r="WEZ832" s="21"/>
      <c r="WFA832" s="21"/>
      <c r="WFB832" s="21"/>
      <c r="WFC832" s="21"/>
      <c r="WFD832" s="21"/>
      <c r="WFE832" s="21"/>
      <c r="WFF832" s="21"/>
      <c r="WFG832" s="21"/>
      <c r="WFH832" s="21"/>
      <c r="WFI832" s="21"/>
      <c r="WFJ832" s="21"/>
      <c r="WFK832" s="21"/>
      <c r="WFL832" s="21"/>
      <c r="WFM832" s="21"/>
      <c r="WFN832" s="21"/>
      <c r="WFO832" s="21"/>
      <c r="WFP832" s="21"/>
      <c r="WFQ832" s="21"/>
      <c r="WFR832" s="21"/>
      <c r="WFS832" s="21"/>
      <c r="WFT832" s="21"/>
      <c r="WFU832" s="21"/>
      <c r="WFV832" s="21"/>
      <c r="WFW832" s="21"/>
      <c r="WFX832" s="21"/>
      <c r="WFY832" s="21"/>
      <c r="WFZ832" s="21"/>
      <c r="WGA832" s="21"/>
      <c r="WGB832" s="21"/>
      <c r="WGC832" s="21"/>
      <c r="WGD832" s="21"/>
      <c r="WGE832" s="21"/>
      <c r="WGF832" s="21"/>
      <c r="WGG832" s="21"/>
      <c r="WGH832" s="21"/>
      <c r="WGI832" s="21"/>
      <c r="WGJ832" s="21"/>
      <c r="WGK832" s="21"/>
      <c r="WGL832" s="21"/>
      <c r="WGM832" s="21"/>
      <c r="WGN832" s="21"/>
      <c r="WGO832" s="21"/>
      <c r="WGP832" s="21"/>
      <c r="WGQ832" s="21"/>
      <c r="WGR832" s="21"/>
      <c r="WGS832" s="21"/>
      <c r="WGT832" s="21"/>
      <c r="WGU832" s="21"/>
      <c r="WGV832" s="21"/>
      <c r="WGW832" s="21"/>
      <c r="WGX832" s="21"/>
      <c r="WGY832" s="21"/>
      <c r="WGZ832" s="21"/>
      <c r="WHA832" s="21"/>
      <c r="WHB832" s="21"/>
      <c r="WHC832" s="21"/>
      <c r="WHD832" s="21"/>
      <c r="WHE832" s="21"/>
      <c r="WHF832" s="21"/>
      <c r="WHG832" s="21"/>
      <c r="WHH832" s="21"/>
      <c r="WHI832" s="21"/>
      <c r="WHJ832" s="21"/>
      <c r="WHK832" s="21"/>
      <c r="WHL832" s="21"/>
      <c r="WHM832" s="21"/>
      <c r="WHN832" s="21"/>
      <c r="WHO832" s="21"/>
      <c r="WHP832" s="21"/>
      <c r="WHQ832" s="21"/>
      <c r="WHR832" s="21"/>
      <c r="WHS832" s="21"/>
      <c r="WHT832" s="21"/>
      <c r="WHU832" s="21"/>
      <c r="WHV832" s="21"/>
      <c r="WHW832" s="21"/>
      <c r="WHX832" s="21"/>
      <c r="WHY832" s="21"/>
      <c r="WHZ832" s="21"/>
      <c r="WIA832" s="21"/>
      <c r="WIB832" s="21"/>
      <c r="WIC832" s="21"/>
      <c r="WID832" s="21"/>
      <c r="WIE832" s="21"/>
      <c r="WIF832" s="21"/>
      <c r="WIG832" s="21"/>
      <c r="WIH832" s="21"/>
      <c r="WII832" s="21"/>
      <c r="WIJ832" s="21"/>
      <c r="WIK832" s="21"/>
      <c r="WIL832" s="21"/>
      <c r="WIM832" s="21"/>
      <c r="WIN832" s="21"/>
      <c r="WIO832" s="21"/>
      <c r="WIP832" s="21"/>
      <c r="WIQ832" s="21"/>
      <c r="WIR832" s="21"/>
      <c r="WIS832" s="21"/>
      <c r="WIT832" s="21"/>
      <c r="WIU832" s="21"/>
      <c r="WIV832" s="21"/>
      <c r="WIW832" s="21"/>
      <c r="WIX832" s="21"/>
      <c r="WIY832" s="21"/>
      <c r="WIZ832" s="21"/>
      <c r="WJA832" s="21"/>
      <c r="WJB832" s="21"/>
      <c r="WJC832" s="21"/>
      <c r="WJD832" s="21"/>
      <c r="WJE832" s="21"/>
      <c r="WJF832" s="21"/>
      <c r="WJG832" s="21"/>
      <c r="WJH832" s="21"/>
      <c r="WJI832" s="21"/>
      <c r="WJJ832" s="21"/>
      <c r="WJK832" s="21"/>
      <c r="WJL832" s="21"/>
      <c r="WJM832" s="21"/>
      <c r="WJN832" s="21"/>
      <c r="WJO832" s="21"/>
      <c r="WJP832" s="21"/>
      <c r="WJQ832" s="21"/>
      <c r="WJR832" s="21"/>
      <c r="WJS832" s="21"/>
      <c r="WJT832" s="21"/>
      <c r="WJU832" s="21"/>
      <c r="WJV832" s="21"/>
      <c r="WJW832" s="21"/>
      <c r="WJX832" s="21"/>
      <c r="WJY832" s="21"/>
      <c r="WJZ832" s="21"/>
      <c r="WKA832" s="21"/>
      <c r="WKB832" s="21"/>
      <c r="WKC832" s="21"/>
      <c r="WKD832" s="21"/>
      <c r="WKE832" s="21"/>
      <c r="WKF832" s="21"/>
      <c r="WKG832" s="21"/>
      <c r="WKH832" s="21"/>
      <c r="WKI832" s="21"/>
      <c r="WKJ832" s="21"/>
      <c r="WKK832" s="21"/>
      <c r="WKL832" s="21"/>
      <c r="WKM832" s="21"/>
      <c r="WKN832" s="21"/>
      <c r="WKO832" s="21"/>
      <c r="WKP832" s="21"/>
      <c r="WKQ832" s="21"/>
      <c r="WKR832" s="21"/>
      <c r="WKS832" s="21"/>
      <c r="WKT832" s="21"/>
      <c r="WKU832" s="21"/>
      <c r="WKV832" s="21"/>
      <c r="WKW832" s="21"/>
      <c r="WKX832" s="21"/>
      <c r="WKY832" s="21"/>
      <c r="WKZ832" s="21"/>
      <c r="WLA832" s="21"/>
      <c r="WLB832" s="21"/>
      <c r="WLC832" s="21"/>
      <c r="WLD832" s="21"/>
      <c r="WLE832" s="21"/>
      <c r="WLF832" s="21"/>
      <c r="WLG832" s="21"/>
      <c r="WLH832" s="21"/>
      <c r="WLI832" s="21"/>
      <c r="WLJ832" s="21"/>
      <c r="WLK832" s="21"/>
      <c r="WLL832" s="21"/>
      <c r="WLM832" s="21"/>
      <c r="WLN832" s="21"/>
      <c r="WLO832" s="21"/>
      <c r="WLP832" s="21"/>
      <c r="WLQ832" s="21"/>
      <c r="WLR832" s="21"/>
      <c r="WLS832" s="21"/>
      <c r="WLT832" s="21"/>
      <c r="WLU832" s="21"/>
      <c r="WLV832" s="21"/>
      <c r="WLW832" s="21"/>
      <c r="WLX832" s="21"/>
      <c r="WLY832" s="21"/>
      <c r="WLZ832" s="21"/>
      <c r="WMA832" s="21"/>
      <c r="WMB832" s="21"/>
      <c r="WMC832" s="21"/>
      <c r="WMD832" s="21"/>
      <c r="WME832" s="21"/>
      <c r="WMF832" s="21"/>
      <c r="WMG832" s="21"/>
      <c r="WMH832" s="21"/>
      <c r="WMI832" s="21"/>
      <c r="WMJ832" s="21"/>
      <c r="WMK832" s="21"/>
      <c r="WML832" s="21"/>
      <c r="WMM832" s="21"/>
      <c r="WMN832" s="21"/>
      <c r="WMO832" s="21"/>
      <c r="WMP832" s="21"/>
      <c r="WMQ832" s="21"/>
      <c r="WMR832" s="21"/>
      <c r="WMS832" s="21"/>
      <c r="WMT832" s="21"/>
      <c r="WMU832" s="21"/>
      <c r="WMV832" s="21"/>
      <c r="WMW832" s="21"/>
      <c r="WMX832" s="21"/>
      <c r="WMY832" s="21"/>
      <c r="WMZ832" s="21"/>
      <c r="WNA832" s="21"/>
      <c r="WNB832" s="21"/>
      <c r="WNC832" s="21"/>
      <c r="WND832" s="21"/>
      <c r="WNE832" s="21"/>
      <c r="WNF832" s="21"/>
      <c r="WNG832" s="21"/>
      <c r="WNH832" s="21"/>
      <c r="WNI832" s="21"/>
      <c r="WNJ832" s="21"/>
      <c r="WNK832" s="21"/>
      <c r="WNL832" s="21"/>
      <c r="WNM832" s="21"/>
      <c r="WNN832" s="21"/>
      <c r="WNO832" s="21"/>
      <c r="WNP832" s="21"/>
      <c r="WNQ832" s="21"/>
      <c r="WNR832" s="21"/>
      <c r="WNS832" s="21"/>
      <c r="WNT832" s="21"/>
      <c r="WNU832" s="21"/>
      <c r="WNV832" s="21"/>
      <c r="WNW832" s="21"/>
      <c r="WNX832" s="21"/>
      <c r="WNY832" s="21"/>
      <c r="WNZ832" s="21"/>
      <c r="WOA832" s="21"/>
      <c r="WOB832" s="21"/>
      <c r="WOC832" s="21"/>
      <c r="WOD832" s="21"/>
      <c r="WOE832" s="21"/>
      <c r="WOF832" s="21"/>
      <c r="WOG832" s="21"/>
      <c r="WOH832" s="21"/>
      <c r="WOI832" s="21"/>
      <c r="WOJ832" s="21"/>
      <c r="WOK832" s="21"/>
      <c r="WOL832" s="21"/>
      <c r="WOM832" s="21"/>
      <c r="WON832" s="21"/>
      <c r="WOO832" s="21"/>
      <c r="WOP832" s="21"/>
      <c r="WOQ832" s="21"/>
      <c r="WOR832" s="21"/>
      <c r="WOS832" s="21"/>
      <c r="WOT832" s="21"/>
      <c r="WOU832" s="21"/>
      <c r="WOV832" s="21"/>
      <c r="WOW832" s="21"/>
      <c r="WOX832" s="21"/>
      <c r="WOY832" s="21"/>
      <c r="WOZ832" s="21"/>
      <c r="WPA832" s="21"/>
      <c r="WPB832" s="21"/>
      <c r="WPC832" s="21"/>
      <c r="WPD832" s="21"/>
      <c r="WPE832" s="21"/>
      <c r="WPF832" s="21"/>
      <c r="WPG832" s="21"/>
      <c r="WPH832" s="21"/>
      <c r="WPI832" s="21"/>
      <c r="WPJ832" s="21"/>
      <c r="WPK832" s="21"/>
      <c r="WPL832" s="21"/>
      <c r="WPM832" s="21"/>
      <c r="WPN832" s="21"/>
      <c r="WPO832" s="21"/>
      <c r="WPP832" s="21"/>
      <c r="WPQ832" s="21"/>
      <c r="WPR832" s="21"/>
      <c r="WPS832" s="21"/>
      <c r="WPT832" s="21"/>
      <c r="WPU832" s="21"/>
      <c r="WPV832" s="21"/>
      <c r="WPW832" s="21"/>
      <c r="WPX832" s="21"/>
      <c r="WPY832" s="21"/>
      <c r="WPZ832" s="21"/>
      <c r="WQA832" s="21"/>
      <c r="WQB832" s="21"/>
      <c r="WQC832" s="21"/>
      <c r="WQD832" s="21"/>
      <c r="WQE832" s="21"/>
      <c r="WQF832" s="21"/>
      <c r="WQG832" s="21"/>
      <c r="WQH832" s="21"/>
      <c r="WQI832" s="21"/>
      <c r="WQJ832" s="21"/>
      <c r="WQK832" s="21"/>
      <c r="WQL832" s="21"/>
      <c r="WQM832" s="21"/>
      <c r="WQN832" s="21"/>
      <c r="WQO832" s="21"/>
      <c r="WQP832" s="21"/>
      <c r="WQQ832" s="21"/>
      <c r="WQR832" s="21"/>
      <c r="WQS832" s="21"/>
      <c r="WQT832" s="21"/>
      <c r="WQU832" s="21"/>
      <c r="WQV832" s="21"/>
      <c r="WQW832" s="21"/>
      <c r="WQX832" s="21"/>
      <c r="WQY832" s="21"/>
      <c r="WQZ832" s="21"/>
      <c r="WRA832" s="21"/>
      <c r="WRB832" s="21"/>
      <c r="WRC832" s="21"/>
      <c r="WRD832" s="21"/>
      <c r="WRE832" s="21"/>
      <c r="WRF832" s="21"/>
      <c r="WRG832" s="21"/>
      <c r="WRH832" s="21"/>
      <c r="WRI832" s="21"/>
      <c r="WRJ832" s="21"/>
      <c r="WRK832" s="21"/>
      <c r="WRL832" s="21"/>
      <c r="WRM832" s="21"/>
      <c r="WRN832" s="21"/>
      <c r="WRO832" s="21"/>
      <c r="WRP832" s="21"/>
      <c r="WRQ832" s="21"/>
      <c r="WRR832" s="21"/>
      <c r="WRS832" s="21"/>
      <c r="WRT832" s="21"/>
      <c r="WRU832" s="21"/>
      <c r="WRV832" s="21"/>
      <c r="WRW832" s="21"/>
      <c r="WRX832" s="21"/>
      <c r="WRY832" s="21"/>
      <c r="WRZ832" s="21"/>
      <c r="WSA832" s="21"/>
      <c r="WSB832" s="21"/>
      <c r="WSC832" s="21"/>
      <c r="WSD832" s="21"/>
      <c r="WSE832" s="21"/>
      <c r="WSF832" s="21"/>
      <c r="WSG832" s="21"/>
      <c r="WSH832" s="21"/>
      <c r="WSI832" s="21"/>
      <c r="WSJ832" s="21"/>
      <c r="WSK832" s="21"/>
      <c r="WSL832" s="21"/>
      <c r="WSM832" s="21"/>
      <c r="WSN832" s="21"/>
      <c r="WSO832" s="21"/>
      <c r="WSP832" s="21"/>
      <c r="WSQ832" s="21"/>
      <c r="WSR832" s="21"/>
      <c r="WSS832" s="21"/>
      <c r="WST832" s="21"/>
      <c r="WSU832" s="21"/>
      <c r="WSV832" s="21"/>
      <c r="WSW832" s="21"/>
      <c r="WSX832" s="21"/>
      <c r="WSY832" s="21"/>
      <c r="WSZ832" s="21"/>
      <c r="WTA832" s="21"/>
      <c r="WTB832" s="21"/>
      <c r="WTC832" s="21"/>
      <c r="WTD832" s="21"/>
      <c r="WTE832" s="21"/>
      <c r="WTF832" s="21"/>
      <c r="WTG832" s="21"/>
      <c r="WTH832" s="21"/>
      <c r="WTI832" s="21"/>
      <c r="WTJ832" s="21"/>
      <c r="WTK832" s="21"/>
      <c r="WTL832" s="21"/>
      <c r="WTM832" s="21"/>
      <c r="WTN832" s="21"/>
      <c r="WTO832" s="21"/>
      <c r="WTP832" s="21"/>
      <c r="WTQ832" s="21"/>
      <c r="WTR832" s="21"/>
      <c r="WTS832" s="21"/>
      <c r="WTT832" s="21"/>
      <c r="WTU832" s="21"/>
      <c r="WTV832" s="21"/>
      <c r="WTW832" s="21"/>
      <c r="WTX832" s="21"/>
      <c r="WTY832" s="21"/>
      <c r="WTZ832" s="21"/>
      <c r="WUA832" s="21"/>
      <c r="WUB832" s="21"/>
      <c r="WUC832" s="21"/>
      <c r="WUD832" s="21"/>
      <c r="WUE832" s="21"/>
      <c r="WUF832" s="21"/>
      <c r="WUG832" s="21"/>
      <c r="WUH832" s="21"/>
      <c r="WUI832" s="21"/>
      <c r="WUJ832" s="21"/>
      <c r="WUK832" s="21"/>
      <c r="WUL832" s="21"/>
      <c r="WUM832" s="21"/>
      <c r="WUN832" s="21"/>
      <c r="WUO832" s="21"/>
      <c r="WUP832" s="21"/>
      <c r="WUQ832" s="21"/>
      <c r="WUR832" s="21"/>
      <c r="WUS832" s="21"/>
      <c r="WUT832" s="21"/>
      <c r="WUU832" s="21"/>
      <c r="WUV832" s="21"/>
      <c r="WUW832" s="21"/>
      <c r="WUX832" s="21"/>
      <c r="WUY832" s="21"/>
      <c r="WUZ832" s="21"/>
      <c r="WVA832" s="21"/>
      <c r="WVB832" s="21"/>
      <c r="WVC832" s="21"/>
      <c r="WVD832" s="21"/>
      <c r="WVE832" s="21"/>
      <c r="WVF832" s="21"/>
      <c r="WVG832" s="21"/>
      <c r="WVH832" s="21"/>
      <c r="WVI832" s="21"/>
      <c r="WVJ832" s="21"/>
      <c r="WVK832" s="21"/>
      <c r="WVL832" s="21"/>
      <c r="WVM832" s="21"/>
      <c r="WVN832" s="21"/>
      <c r="WVO832" s="21"/>
      <c r="WVP832" s="21"/>
      <c r="WVQ832" s="21"/>
      <c r="WVR832" s="21"/>
      <c r="WVS832" s="21"/>
      <c r="WVT832" s="21"/>
      <c r="WVU832" s="21"/>
      <c r="WVV832" s="21"/>
      <c r="WVW832" s="21"/>
      <c r="WVX832" s="21"/>
      <c r="WVY832" s="21"/>
      <c r="WVZ832" s="21"/>
      <c r="WWA832" s="21"/>
      <c r="WWB832" s="21"/>
      <c r="WWC832" s="21"/>
      <c r="WWD832" s="21"/>
      <c r="WWE832" s="21"/>
      <c r="WWF832" s="21"/>
      <c r="WWG832" s="21"/>
      <c r="WWH832" s="21"/>
      <c r="WWI832" s="21"/>
      <c r="WWJ832" s="21"/>
      <c r="WWK832" s="21"/>
      <c r="WWL832" s="21"/>
      <c r="WWM832" s="21"/>
      <c r="WWN832" s="21"/>
      <c r="WWO832" s="21"/>
      <c r="WWP832" s="21"/>
      <c r="WWQ832" s="21"/>
      <c r="WWR832" s="21"/>
      <c r="WWS832" s="21"/>
      <c r="WWT832" s="21"/>
      <c r="WWU832" s="21"/>
      <c r="WWV832" s="21"/>
      <c r="WWW832" s="21"/>
      <c r="WWX832" s="21"/>
      <c r="WWY832" s="21"/>
      <c r="WWZ832" s="21"/>
      <c r="WXA832" s="21"/>
      <c r="WXB832" s="21"/>
      <c r="WXC832" s="21"/>
      <c r="WXD832" s="21"/>
      <c r="WXE832" s="21"/>
      <c r="WXF832" s="21"/>
      <c r="WXG832" s="21"/>
      <c r="WXH832" s="21"/>
      <c r="WXI832" s="21"/>
      <c r="WXJ832" s="21"/>
      <c r="WXK832" s="21"/>
      <c r="WXL832" s="21"/>
      <c r="WXM832" s="21"/>
      <c r="WXN832" s="21"/>
      <c r="WXO832" s="21"/>
      <c r="WXP832" s="21"/>
      <c r="WXQ832" s="21"/>
      <c r="WXR832" s="21"/>
      <c r="WXS832" s="21"/>
      <c r="WXT832" s="21"/>
      <c r="WXU832" s="21"/>
      <c r="WXV832" s="21"/>
      <c r="WXW832" s="21"/>
      <c r="WXX832" s="21"/>
      <c r="WXY832" s="21"/>
      <c r="WXZ832" s="21"/>
      <c r="WYA832" s="21"/>
      <c r="WYB832" s="21"/>
      <c r="WYC832" s="21"/>
      <c r="WYD832" s="21"/>
      <c r="WYE832" s="21"/>
      <c r="WYF832" s="21"/>
      <c r="WYG832" s="21"/>
      <c r="WYH832" s="21"/>
      <c r="WYI832" s="21"/>
      <c r="WYJ832" s="21"/>
      <c r="WYK832" s="21"/>
      <c r="WYL832" s="21"/>
      <c r="WYM832" s="21"/>
      <c r="WYN832" s="21"/>
      <c r="WYO832" s="21"/>
      <c r="WYP832" s="21"/>
      <c r="WYQ832" s="21"/>
      <c r="WYR832" s="21"/>
      <c r="WYS832" s="21"/>
      <c r="WYT832" s="21"/>
      <c r="WYU832" s="21"/>
      <c r="WYV832" s="21"/>
      <c r="WYW832" s="21"/>
      <c r="WYX832" s="21"/>
      <c r="WYY832" s="21"/>
      <c r="WYZ832" s="21"/>
      <c r="WZA832" s="21"/>
      <c r="WZB832" s="21"/>
      <c r="WZC832" s="21"/>
      <c r="WZD832" s="21"/>
      <c r="WZE832" s="21"/>
      <c r="WZF832" s="21"/>
      <c r="WZG832" s="21"/>
      <c r="WZH832" s="21"/>
      <c r="WZI832" s="21"/>
      <c r="WZJ832" s="21"/>
      <c r="WZK832" s="21"/>
      <c r="WZL832" s="21"/>
      <c r="WZM832" s="21"/>
      <c r="WZN832" s="21"/>
      <c r="WZO832" s="21"/>
      <c r="WZP832" s="21"/>
      <c r="WZQ832" s="21"/>
      <c r="WZR832" s="21"/>
      <c r="WZS832" s="21"/>
      <c r="WZT832" s="21"/>
      <c r="WZU832" s="21"/>
      <c r="WZV832" s="21"/>
      <c r="WZW832" s="21"/>
      <c r="WZX832" s="21"/>
      <c r="WZY832" s="21"/>
      <c r="WZZ832" s="21"/>
      <c r="XAA832" s="21"/>
      <c r="XAB832" s="21"/>
      <c r="XAC832" s="21"/>
      <c r="XAD832" s="21"/>
      <c r="XAE832" s="21"/>
      <c r="XAF832" s="21"/>
      <c r="XAG832" s="21"/>
      <c r="XAH832" s="21"/>
      <c r="XAI832" s="21"/>
      <c r="XAJ832" s="21"/>
      <c r="XAK832" s="21"/>
      <c r="XAL832" s="21"/>
      <c r="XAM832" s="21"/>
      <c r="XAN832" s="21"/>
      <c r="XAO832" s="21"/>
      <c r="XAP832" s="21"/>
      <c r="XAQ832" s="21"/>
      <c r="XAR832" s="21"/>
      <c r="XAS832" s="21"/>
      <c r="XAT832" s="21"/>
      <c r="XAU832" s="21"/>
      <c r="XAV832" s="21"/>
      <c r="XAW832" s="21"/>
      <c r="XAX832" s="21"/>
      <c r="XAY832" s="21"/>
      <c r="XAZ832" s="21"/>
      <c r="XBA832" s="21"/>
      <c r="XBB832" s="21"/>
      <c r="XBC832" s="21"/>
      <c r="XBD832" s="21"/>
      <c r="XBE832" s="21"/>
      <c r="XBF832" s="21"/>
      <c r="XBG832" s="21"/>
      <c r="XBH832" s="21"/>
      <c r="XBI832" s="21"/>
      <c r="XBJ832" s="21"/>
      <c r="XBK832" s="21"/>
      <c r="XBL832" s="21"/>
      <c r="XBM832" s="21"/>
      <c r="XBN832" s="21"/>
      <c r="XBO832" s="21"/>
      <c r="XBP832" s="21"/>
      <c r="XBQ832" s="21"/>
      <c r="XBR832" s="21"/>
      <c r="XBS832" s="21"/>
      <c r="XBT832" s="21"/>
      <c r="XBU832" s="21"/>
      <c r="XBV832" s="21"/>
      <c r="XBW832" s="21"/>
      <c r="XBX832" s="21"/>
      <c r="XBY832" s="21"/>
      <c r="XBZ832" s="21"/>
      <c r="XCA832" s="21"/>
      <c r="XCB832" s="21"/>
      <c r="XCC832" s="21"/>
      <c r="XCD832" s="21"/>
      <c r="XCE832" s="21"/>
      <c r="XCF832" s="21"/>
      <c r="XCG832" s="21"/>
      <c r="XCH832" s="21"/>
      <c r="XCI832" s="21"/>
      <c r="XCJ832" s="21"/>
      <c r="XCK832" s="21"/>
      <c r="XCL832" s="21"/>
      <c r="XCM832" s="21"/>
      <c r="XCN832" s="21"/>
      <c r="XCO832" s="21"/>
      <c r="XCP832" s="21"/>
      <c r="XCQ832" s="21"/>
      <c r="XCR832" s="21"/>
      <c r="XCS832" s="21"/>
      <c r="XCT832" s="21"/>
      <c r="XCU832" s="21"/>
      <c r="XCV832" s="21"/>
      <c r="XCW832" s="21"/>
      <c r="XCX832" s="21"/>
      <c r="XCY832" s="21"/>
      <c r="XCZ832" s="21"/>
      <c r="XDA832" s="21"/>
      <c r="XDB832" s="21"/>
      <c r="XDC832" s="21"/>
      <c r="XDD832" s="21"/>
      <c r="XDE832" s="21"/>
      <c r="XDF832" s="21"/>
      <c r="XDG832" s="21"/>
      <c r="XDH832" s="21"/>
      <c r="XDI832" s="21"/>
      <c r="XDJ832" s="21"/>
      <c r="XDK832" s="21"/>
      <c r="XDL832" s="21"/>
      <c r="XDM832" s="21"/>
      <c r="XDN832" s="21"/>
      <c r="XDO832" s="21"/>
      <c r="XDP832" s="21"/>
      <c r="XDQ832" s="21"/>
      <c r="XDR832" s="21"/>
      <c r="XDS832" s="21"/>
      <c r="XDT832" s="21"/>
      <c r="XDU832" s="21"/>
      <c r="XDV832" s="21"/>
      <c r="XDW832" s="21"/>
      <c r="XDX832" s="21"/>
      <c r="XDY832" s="21"/>
      <c r="XDZ832" s="21"/>
      <c r="XEA832" s="21"/>
      <c r="XEB832" s="21"/>
      <c r="XEC832" s="21"/>
      <c r="XED832" s="21"/>
      <c r="XEE832" s="21"/>
      <c r="XEF832" s="21"/>
      <c r="XEG832" s="21"/>
      <c r="XEH832" s="21"/>
      <c r="XEI832" s="21"/>
      <c r="XEJ832" s="21"/>
      <c r="XEK832" s="21"/>
      <c r="XEL832" s="21"/>
      <c r="XEM832" s="21"/>
      <c r="XEN832" s="21"/>
      <c r="XEO832" s="21"/>
      <c r="XEP832" s="21"/>
      <c r="XEQ832" s="21"/>
      <c r="XER832" s="21"/>
      <c r="XES832" s="21"/>
      <c r="XET832" s="21"/>
      <c r="XEU832" s="21"/>
      <c r="XEV832" s="21"/>
      <c r="XEW832" s="21"/>
      <c r="XEX832" s="21"/>
      <c r="XEY832" s="21"/>
      <c r="XEZ832" s="21"/>
      <c r="XFA832" s="21"/>
      <c r="XFB832" s="21"/>
      <c r="XFC832" s="21"/>
      <c r="XFD832" s="21"/>
    </row>
    <row r="833" spans="1:16384" s="35" customFormat="1" ht="15" customHeight="1" x14ac:dyDescent="0.25">
      <c r="A833" s="38" t="s">
        <v>541</v>
      </c>
      <c r="B833" s="38"/>
      <c r="C833" s="38"/>
      <c r="D833" s="38"/>
      <c r="E833" s="38"/>
      <c r="F833" s="38"/>
      <c r="G833" s="38"/>
      <c r="H833" s="38"/>
      <c r="I833" s="38"/>
      <c r="J833" s="38"/>
      <c r="K833" s="38"/>
      <c r="L833" s="38"/>
      <c r="M833" s="38"/>
      <c r="N833" s="38"/>
      <c r="O833" s="38"/>
      <c r="P833" s="38"/>
      <c r="Q833" s="38"/>
      <c r="R833" s="38"/>
      <c r="S833" s="38"/>
      <c r="T833" s="38"/>
      <c r="U833" s="21"/>
      <c r="V833" s="21"/>
      <c r="W833" s="21"/>
      <c r="X833" s="21"/>
      <c r="Y833" s="21"/>
      <c r="Z833" s="21"/>
      <c r="AA833" s="21"/>
      <c r="AB833" s="21"/>
      <c r="AC833" s="21"/>
      <c r="AD833" s="21"/>
      <c r="AE833" s="21"/>
      <c r="AF833" s="21"/>
      <c r="AG833" s="21"/>
      <c r="AH833" s="21"/>
      <c r="AI833" s="21"/>
      <c r="AJ833" s="21"/>
      <c r="AK833" s="21"/>
      <c r="AL833" s="21"/>
      <c r="AM833" s="21"/>
      <c r="AN833" s="21"/>
      <c r="AO833" s="21"/>
      <c r="AP833" s="21"/>
      <c r="AQ833" s="21"/>
      <c r="AR833" s="21"/>
      <c r="AS833" s="21"/>
      <c r="AT833" s="21"/>
      <c r="AU833" s="21"/>
      <c r="AV833" s="21"/>
      <c r="AW833" s="21"/>
      <c r="AX833" s="21"/>
      <c r="AY833" s="21"/>
      <c r="AZ833" s="21"/>
      <c r="BA833" s="21"/>
      <c r="BB833" s="21"/>
      <c r="BC833" s="21"/>
      <c r="BD833" s="21"/>
      <c r="BE833" s="21"/>
      <c r="BF833" s="21"/>
      <c r="BG833" s="21"/>
      <c r="BH833" s="21"/>
      <c r="BI833" s="21"/>
      <c r="BJ833" s="21"/>
      <c r="BK833" s="21"/>
      <c r="BL833" s="21"/>
      <c r="BM833" s="21"/>
      <c r="BN833" s="21"/>
      <c r="BO833" s="21"/>
      <c r="BP833" s="21"/>
      <c r="BQ833" s="21"/>
      <c r="BR833" s="21"/>
      <c r="BS833" s="21"/>
      <c r="BT833" s="21"/>
      <c r="BU833" s="21"/>
      <c r="BV833" s="21"/>
      <c r="BW833" s="21"/>
      <c r="BX833" s="21"/>
      <c r="BY833" s="21"/>
      <c r="BZ833" s="21"/>
      <c r="CA833" s="21"/>
      <c r="CB833" s="21"/>
      <c r="CC833" s="21"/>
      <c r="CD833" s="21"/>
      <c r="CE833" s="21"/>
      <c r="CF833" s="21"/>
      <c r="CG833" s="21"/>
      <c r="CH833" s="21"/>
      <c r="CI833" s="21"/>
      <c r="CJ833" s="21"/>
      <c r="CK833" s="21"/>
      <c r="CL833" s="21"/>
      <c r="CM833" s="21"/>
      <c r="CN833" s="21"/>
      <c r="CO833" s="21"/>
      <c r="CP833" s="21"/>
      <c r="CQ833" s="21"/>
      <c r="CR833" s="21"/>
      <c r="CS833" s="21"/>
      <c r="CT833" s="21"/>
      <c r="CU833" s="21"/>
      <c r="CV833" s="21"/>
      <c r="CW833" s="21"/>
      <c r="CX833" s="21"/>
      <c r="CY833" s="21"/>
      <c r="CZ833" s="21"/>
      <c r="DA833" s="21"/>
      <c r="DB833" s="21"/>
      <c r="DC833" s="21"/>
      <c r="DD833" s="21"/>
      <c r="DE833" s="21"/>
      <c r="DF833" s="21"/>
      <c r="DG833" s="21"/>
      <c r="DH833" s="21"/>
      <c r="DI833" s="21"/>
      <c r="DJ833" s="21"/>
      <c r="DK833" s="21"/>
      <c r="DL833" s="21"/>
      <c r="DM833" s="21"/>
      <c r="DN833" s="21"/>
      <c r="DO833" s="21"/>
      <c r="DP833" s="21"/>
      <c r="DQ833" s="21"/>
      <c r="DR833" s="21"/>
      <c r="DS833" s="21"/>
      <c r="DT833" s="21"/>
      <c r="DU833" s="21"/>
      <c r="DV833" s="21"/>
      <c r="DW833" s="21"/>
      <c r="DX833" s="21"/>
      <c r="DY833" s="21"/>
      <c r="DZ833" s="21"/>
      <c r="EA833" s="21"/>
      <c r="EB833" s="21"/>
      <c r="EC833" s="21"/>
      <c r="ED833" s="21"/>
      <c r="EE833" s="21"/>
      <c r="EF833" s="21"/>
      <c r="EG833" s="21"/>
      <c r="EH833" s="21"/>
      <c r="EI833" s="21"/>
      <c r="EJ833" s="21"/>
      <c r="EK833" s="21"/>
      <c r="EL833" s="21"/>
      <c r="EM833" s="21"/>
      <c r="EN833" s="21"/>
      <c r="EO833" s="21"/>
      <c r="EP833" s="21"/>
      <c r="EQ833" s="21"/>
      <c r="ER833" s="21"/>
      <c r="ES833" s="21"/>
      <c r="ET833" s="21"/>
      <c r="EU833" s="21"/>
      <c r="EV833" s="21"/>
      <c r="EW833" s="21"/>
      <c r="EX833" s="21"/>
      <c r="EY833" s="21"/>
      <c r="EZ833" s="21"/>
      <c r="FA833" s="21"/>
      <c r="FB833" s="21"/>
      <c r="FC833" s="21"/>
      <c r="FD833" s="21"/>
      <c r="FE833" s="21"/>
      <c r="FF833" s="21"/>
      <c r="FG833" s="21"/>
      <c r="FH833" s="21"/>
      <c r="FI833" s="21"/>
      <c r="FJ833" s="21"/>
      <c r="FK833" s="21"/>
      <c r="FL833" s="21"/>
      <c r="FM833" s="21"/>
      <c r="FN833" s="21"/>
      <c r="FO833" s="21"/>
      <c r="FP833" s="21"/>
      <c r="FQ833" s="21"/>
      <c r="FR833" s="21"/>
      <c r="FS833" s="21"/>
      <c r="FT833" s="21"/>
      <c r="FU833" s="21"/>
      <c r="FV833" s="21"/>
      <c r="FW833" s="21"/>
      <c r="FX833" s="21"/>
      <c r="FY833" s="21"/>
      <c r="FZ833" s="21"/>
      <c r="GA833" s="21"/>
      <c r="GB833" s="21"/>
      <c r="GC833" s="21"/>
      <c r="GD833" s="21"/>
      <c r="GE833" s="21"/>
      <c r="GF833" s="21"/>
      <c r="GG833" s="21"/>
      <c r="GH833" s="21"/>
      <c r="GI833" s="21"/>
      <c r="GJ833" s="21"/>
      <c r="GK833" s="21"/>
      <c r="GL833" s="21"/>
      <c r="GM833" s="21"/>
      <c r="GN833" s="21"/>
      <c r="GO833" s="21"/>
      <c r="GP833" s="21"/>
      <c r="GQ833" s="21"/>
      <c r="GR833" s="21"/>
      <c r="GS833" s="21"/>
      <c r="GT833" s="21"/>
      <c r="GU833" s="21"/>
      <c r="GV833" s="21"/>
      <c r="GW833" s="21"/>
      <c r="GX833" s="21"/>
      <c r="GY833" s="21"/>
      <c r="GZ833" s="21"/>
      <c r="HA833" s="21"/>
      <c r="HB833" s="21"/>
      <c r="HC833" s="21"/>
      <c r="HD833" s="21"/>
      <c r="HE833" s="21"/>
      <c r="HF833" s="21"/>
      <c r="HG833" s="21"/>
      <c r="HH833" s="21"/>
      <c r="HI833" s="21"/>
      <c r="HJ833" s="21"/>
      <c r="HK833" s="21"/>
      <c r="HL833" s="21"/>
      <c r="HM833" s="21"/>
      <c r="HN833" s="21"/>
      <c r="HO833" s="21"/>
      <c r="HP833" s="21"/>
      <c r="HQ833" s="21"/>
      <c r="HR833" s="21"/>
      <c r="HS833" s="21"/>
      <c r="HT833" s="21"/>
      <c r="HU833" s="21"/>
      <c r="HV833" s="21"/>
      <c r="HW833" s="21"/>
      <c r="HX833" s="21"/>
      <c r="HY833" s="21"/>
      <c r="HZ833" s="21"/>
      <c r="IA833" s="21"/>
      <c r="IB833" s="21"/>
      <c r="IC833" s="21"/>
      <c r="ID833" s="21"/>
      <c r="IE833" s="21"/>
      <c r="IF833" s="21"/>
      <c r="IG833" s="21"/>
      <c r="IH833" s="21"/>
      <c r="II833" s="21"/>
      <c r="IJ833" s="21"/>
      <c r="IK833" s="21"/>
      <c r="IL833" s="21"/>
      <c r="IM833" s="21"/>
      <c r="IN833" s="21"/>
      <c r="IO833" s="21"/>
      <c r="IP833" s="21"/>
      <c r="IQ833" s="21"/>
      <c r="IR833" s="21"/>
      <c r="IS833" s="21"/>
      <c r="IT833" s="21"/>
      <c r="IU833" s="21"/>
      <c r="IV833" s="21"/>
      <c r="IW833" s="21"/>
      <c r="IX833" s="21"/>
      <c r="IY833" s="21"/>
      <c r="IZ833" s="21"/>
      <c r="JA833" s="21"/>
      <c r="JB833" s="21"/>
      <c r="JC833" s="21"/>
      <c r="JD833" s="21"/>
      <c r="JE833" s="21"/>
      <c r="JF833" s="21"/>
      <c r="JG833" s="21"/>
      <c r="JH833" s="21"/>
      <c r="JI833" s="21"/>
      <c r="JJ833" s="21"/>
      <c r="JK833" s="21"/>
      <c r="JL833" s="21"/>
      <c r="JM833" s="21"/>
      <c r="JN833" s="21"/>
      <c r="JO833" s="21"/>
      <c r="JP833" s="21"/>
      <c r="JQ833" s="21"/>
      <c r="JR833" s="21"/>
      <c r="JS833" s="21"/>
      <c r="JT833" s="21"/>
      <c r="JU833" s="21"/>
      <c r="JV833" s="21"/>
      <c r="JW833" s="21"/>
      <c r="JX833" s="21"/>
      <c r="JY833" s="21"/>
      <c r="JZ833" s="21"/>
      <c r="KA833" s="21"/>
      <c r="KB833" s="21"/>
      <c r="KC833" s="21"/>
      <c r="KD833" s="21"/>
      <c r="KE833" s="21"/>
      <c r="KF833" s="21"/>
      <c r="KG833" s="21"/>
      <c r="KH833" s="21"/>
      <c r="KI833" s="21"/>
      <c r="KJ833" s="21"/>
      <c r="KK833" s="21"/>
      <c r="KL833" s="21"/>
      <c r="KM833" s="21"/>
      <c r="KN833" s="21"/>
      <c r="KO833" s="21"/>
      <c r="KP833" s="21"/>
      <c r="KQ833" s="21"/>
      <c r="KR833" s="21"/>
      <c r="KS833" s="21"/>
      <c r="KT833" s="21"/>
      <c r="KU833" s="21"/>
      <c r="KV833" s="21"/>
      <c r="KW833" s="21"/>
      <c r="KX833" s="21"/>
      <c r="KY833" s="21"/>
      <c r="KZ833" s="21"/>
      <c r="LA833" s="21"/>
      <c r="LB833" s="21"/>
      <c r="LC833" s="21"/>
      <c r="LD833" s="21"/>
      <c r="LE833" s="21"/>
      <c r="LF833" s="21"/>
      <c r="LG833" s="21"/>
      <c r="LH833" s="21"/>
      <c r="LI833" s="21"/>
      <c r="LJ833" s="21"/>
      <c r="LK833" s="21"/>
      <c r="LL833" s="21"/>
      <c r="LM833" s="21"/>
      <c r="LN833" s="21"/>
      <c r="LO833" s="21"/>
      <c r="LP833" s="21"/>
      <c r="LQ833" s="21"/>
      <c r="LR833" s="21"/>
      <c r="LS833" s="21"/>
      <c r="LT833" s="21"/>
      <c r="LU833" s="21"/>
      <c r="LV833" s="21"/>
      <c r="LW833" s="21"/>
      <c r="LX833" s="21"/>
      <c r="LY833" s="21"/>
      <c r="LZ833" s="21"/>
      <c r="MA833" s="21"/>
      <c r="MB833" s="21"/>
      <c r="MC833" s="21"/>
      <c r="MD833" s="21"/>
      <c r="ME833" s="21"/>
      <c r="MF833" s="21"/>
      <c r="MG833" s="21"/>
      <c r="MH833" s="21"/>
      <c r="MI833" s="21"/>
      <c r="MJ833" s="21"/>
      <c r="MK833" s="21"/>
      <c r="ML833" s="21"/>
      <c r="MM833" s="21"/>
      <c r="MN833" s="21"/>
      <c r="MO833" s="21"/>
      <c r="MP833" s="21"/>
      <c r="MQ833" s="21"/>
      <c r="MR833" s="21"/>
      <c r="MS833" s="21"/>
      <c r="MT833" s="21"/>
      <c r="MU833" s="21"/>
      <c r="MV833" s="21"/>
      <c r="MW833" s="21"/>
      <c r="MX833" s="21"/>
      <c r="MY833" s="21"/>
      <c r="MZ833" s="21"/>
      <c r="NA833" s="21"/>
      <c r="NB833" s="21"/>
      <c r="NC833" s="21"/>
      <c r="ND833" s="21"/>
      <c r="NE833" s="21"/>
      <c r="NF833" s="21"/>
      <c r="NG833" s="21"/>
      <c r="NH833" s="21"/>
      <c r="NI833" s="21"/>
      <c r="NJ833" s="21"/>
      <c r="NK833" s="21"/>
      <c r="NL833" s="21"/>
      <c r="NM833" s="21"/>
      <c r="NN833" s="21"/>
      <c r="NO833" s="21"/>
      <c r="NP833" s="21"/>
      <c r="NQ833" s="21"/>
      <c r="NR833" s="21"/>
      <c r="NS833" s="21"/>
      <c r="NT833" s="21"/>
      <c r="NU833" s="21"/>
      <c r="NV833" s="21"/>
      <c r="NW833" s="21"/>
      <c r="NX833" s="21"/>
      <c r="NY833" s="21"/>
      <c r="NZ833" s="21"/>
      <c r="OA833" s="21"/>
      <c r="OB833" s="21"/>
      <c r="OC833" s="21"/>
      <c r="OD833" s="21"/>
      <c r="OE833" s="21"/>
      <c r="OF833" s="21"/>
      <c r="OG833" s="21"/>
      <c r="OH833" s="21"/>
      <c r="OI833" s="21"/>
      <c r="OJ833" s="21"/>
      <c r="OK833" s="21"/>
      <c r="OL833" s="21"/>
      <c r="OM833" s="21"/>
      <c r="ON833" s="21"/>
      <c r="OO833" s="21"/>
      <c r="OP833" s="21"/>
      <c r="OQ833" s="21"/>
      <c r="OR833" s="21"/>
      <c r="OS833" s="21"/>
      <c r="OT833" s="21"/>
      <c r="OU833" s="21"/>
      <c r="OV833" s="21"/>
      <c r="OW833" s="21"/>
      <c r="OX833" s="21"/>
      <c r="OY833" s="21"/>
      <c r="OZ833" s="21"/>
      <c r="PA833" s="21"/>
      <c r="PB833" s="21"/>
      <c r="PC833" s="21"/>
      <c r="PD833" s="21"/>
      <c r="PE833" s="21"/>
      <c r="PF833" s="21"/>
      <c r="PG833" s="21"/>
      <c r="PH833" s="21"/>
      <c r="PI833" s="21"/>
      <c r="PJ833" s="21"/>
      <c r="PK833" s="21"/>
      <c r="PL833" s="21"/>
      <c r="PM833" s="21"/>
      <c r="PN833" s="21"/>
      <c r="PO833" s="21"/>
      <c r="PP833" s="21"/>
      <c r="PQ833" s="21"/>
      <c r="PR833" s="21"/>
      <c r="PS833" s="21"/>
      <c r="PT833" s="21"/>
      <c r="PU833" s="21"/>
      <c r="PV833" s="21"/>
      <c r="PW833" s="21"/>
      <c r="PX833" s="21"/>
      <c r="PY833" s="21"/>
      <c r="PZ833" s="21"/>
      <c r="QA833" s="21"/>
      <c r="QB833" s="21"/>
      <c r="QC833" s="21"/>
      <c r="QD833" s="21"/>
      <c r="QE833" s="21"/>
      <c r="QF833" s="21"/>
      <c r="QG833" s="21"/>
      <c r="QH833" s="21"/>
      <c r="QI833" s="21"/>
      <c r="QJ833" s="21"/>
      <c r="QK833" s="21"/>
      <c r="QL833" s="21"/>
      <c r="QM833" s="21"/>
      <c r="QN833" s="21"/>
      <c r="QO833" s="21"/>
      <c r="QP833" s="21"/>
      <c r="QQ833" s="21"/>
      <c r="QR833" s="21"/>
      <c r="QS833" s="21"/>
      <c r="QT833" s="21"/>
      <c r="QU833" s="21"/>
      <c r="QV833" s="21"/>
      <c r="QW833" s="21"/>
      <c r="QX833" s="21"/>
      <c r="QY833" s="21"/>
      <c r="QZ833" s="21"/>
      <c r="RA833" s="21"/>
      <c r="RB833" s="21"/>
      <c r="RC833" s="21"/>
      <c r="RD833" s="21"/>
      <c r="RE833" s="21"/>
      <c r="RF833" s="21"/>
      <c r="RG833" s="21"/>
      <c r="RH833" s="21"/>
      <c r="RI833" s="21"/>
      <c r="RJ833" s="21"/>
      <c r="RK833" s="21"/>
      <c r="RL833" s="21"/>
      <c r="RM833" s="21"/>
      <c r="RN833" s="21"/>
      <c r="RO833" s="21"/>
      <c r="RP833" s="21"/>
      <c r="RQ833" s="21"/>
      <c r="RR833" s="21"/>
      <c r="RS833" s="21"/>
      <c r="RT833" s="21"/>
      <c r="RU833" s="21"/>
      <c r="RV833" s="21"/>
      <c r="RW833" s="21"/>
      <c r="RX833" s="21"/>
      <c r="RY833" s="21"/>
      <c r="RZ833" s="21"/>
      <c r="SA833" s="21"/>
      <c r="SB833" s="21"/>
      <c r="SC833" s="21"/>
      <c r="SD833" s="21"/>
      <c r="SE833" s="21"/>
      <c r="SF833" s="21"/>
      <c r="SG833" s="21"/>
      <c r="SH833" s="21"/>
      <c r="SI833" s="21"/>
      <c r="SJ833" s="21"/>
      <c r="SK833" s="21"/>
      <c r="SL833" s="21"/>
      <c r="SM833" s="21"/>
      <c r="SN833" s="21"/>
      <c r="SO833" s="21"/>
      <c r="SP833" s="21"/>
      <c r="SQ833" s="21"/>
      <c r="SR833" s="21"/>
      <c r="SS833" s="21"/>
      <c r="ST833" s="21"/>
      <c r="SU833" s="21"/>
      <c r="SV833" s="21"/>
      <c r="SW833" s="21"/>
      <c r="SX833" s="21"/>
      <c r="SY833" s="21"/>
      <c r="SZ833" s="21"/>
      <c r="TA833" s="21"/>
      <c r="TB833" s="21"/>
      <c r="TC833" s="21"/>
      <c r="TD833" s="21"/>
      <c r="TE833" s="21"/>
      <c r="TF833" s="21"/>
      <c r="TG833" s="21"/>
      <c r="TH833" s="21"/>
      <c r="TI833" s="21"/>
      <c r="TJ833" s="21"/>
      <c r="TK833" s="21"/>
      <c r="TL833" s="21"/>
      <c r="TM833" s="21"/>
      <c r="TN833" s="21"/>
      <c r="TO833" s="21"/>
      <c r="TP833" s="21"/>
      <c r="TQ833" s="21"/>
      <c r="TR833" s="21"/>
      <c r="TS833" s="21"/>
      <c r="TT833" s="21"/>
      <c r="TU833" s="21"/>
      <c r="TV833" s="21"/>
      <c r="TW833" s="21"/>
      <c r="TX833" s="21"/>
      <c r="TY833" s="21"/>
      <c r="TZ833" s="21"/>
      <c r="UA833" s="21"/>
      <c r="UB833" s="21"/>
      <c r="UC833" s="21"/>
      <c r="UD833" s="21"/>
      <c r="UE833" s="21"/>
      <c r="UF833" s="21"/>
      <c r="UG833" s="21"/>
      <c r="UH833" s="21"/>
      <c r="UI833" s="21"/>
      <c r="UJ833" s="21"/>
      <c r="UK833" s="21"/>
      <c r="UL833" s="21"/>
      <c r="UM833" s="21"/>
      <c r="UN833" s="21"/>
      <c r="UO833" s="21"/>
      <c r="UP833" s="21"/>
      <c r="UQ833" s="21"/>
      <c r="UR833" s="21"/>
      <c r="US833" s="21"/>
      <c r="UT833" s="21"/>
      <c r="UU833" s="21"/>
      <c r="UV833" s="21"/>
      <c r="UW833" s="21"/>
      <c r="UX833" s="21"/>
      <c r="UY833" s="21"/>
      <c r="UZ833" s="21"/>
      <c r="VA833" s="21"/>
      <c r="VB833" s="21"/>
      <c r="VC833" s="21"/>
      <c r="VD833" s="21"/>
      <c r="VE833" s="21"/>
      <c r="VF833" s="21"/>
      <c r="VG833" s="21"/>
      <c r="VH833" s="21"/>
      <c r="VI833" s="21"/>
      <c r="VJ833" s="21"/>
      <c r="VK833" s="21"/>
      <c r="VL833" s="21"/>
      <c r="VM833" s="21"/>
      <c r="VN833" s="21"/>
      <c r="VO833" s="21"/>
      <c r="VP833" s="21"/>
      <c r="VQ833" s="21"/>
      <c r="VR833" s="21"/>
      <c r="VS833" s="21"/>
      <c r="VT833" s="21"/>
      <c r="VU833" s="21"/>
      <c r="VV833" s="21"/>
      <c r="VW833" s="21"/>
      <c r="VX833" s="21"/>
      <c r="VY833" s="21"/>
      <c r="VZ833" s="21"/>
      <c r="WA833" s="21"/>
      <c r="WB833" s="21"/>
      <c r="WC833" s="21"/>
      <c r="WD833" s="21"/>
      <c r="WE833" s="21"/>
      <c r="WF833" s="21"/>
      <c r="WG833" s="21"/>
      <c r="WH833" s="21"/>
      <c r="WI833" s="21"/>
      <c r="WJ833" s="21"/>
      <c r="WK833" s="21"/>
      <c r="WL833" s="21"/>
      <c r="WM833" s="21"/>
      <c r="WN833" s="21"/>
      <c r="WO833" s="21"/>
      <c r="WP833" s="21"/>
      <c r="WQ833" s="21"/>
      <c r="WR833" s="21"/>
      <c r="WS833" s="21"/>
      <c r="WT833" s="21"/>
      <c r="WU833" s="21"/>
      <c r="WV833" s="21"/>
      <c r="WW833" s="21"/>
      <c r="WX833" s="21"/>
      <c r="WY833" s="21"/>
      <c r="WZ833" s="21"/>
      <c r="XA833" s="21"/>
      <c r="XB833" s="21"/>
      <c r="XC833" s="21"/>
      <c r="XD833" s="21"/>
      <c r="XE833" s="21"/>
      <c r="XF833" s="21"/>
      <c r="XG833" s="21"/>
      <c r="XH833" s="21"/>
      <c r="XI833" s="21"/>
      <c r="XJ833" s="21"/>
      <c r="XK833" s="21"/>
      <c r="XL833" s="21"/>
      <c r="XM833" s="21"/>
      <c r="XN833" s="21"/>
      <c r="XO833" s="21"/>
      <c r="XP833" s="21"/>
      <c r="XQ833" s="21"/>
      <c r="XR833" s="21"/>
      <c r="XS833" s="21"/>
      <c r="XT833" s="21"/>
      <c r="XU833" s="21"/>
      <c r="XV833" s="21"/>
      <c r="XW833" s="21"/>
      <c r="XX833" s="21"/>
      <c r="XY833" s="21"/>
      <c r="XZ833" s="21"/>
      <c r="YA833" s="21"/>
      <c r="YB833" s="21"/>
      <c r="YC833" s="21"/>
      <c r="YD833" s="21"/>
      <c r="YE833" s="21"/>
      <c r="YF833" s="21"/>
      <c r="YG833" s="21"/>
      <c r="YH833" s="21"/>
      <c r="YI833" s="21"/>
      <c r="YJ833" s="21"/>
      <c r="YK833" s="21"/>
      <c r="YL833" s="21"/>
      <c r="YM833" s="21"/>
      <c r="YN833" s="21"/>
      <c r="YO833" s="21"/>
      <c r="YP833" s="21"/>
      <c r="YQ833" s="21"/>
      <c r="YR833" s="21"/>
      <c r="YS833" s="21"/>
      <c r="YT833" s="21"/>
      <c r="YU833" s="21"/>
      <c r="YV833" s="21"/>
      <c r="YW833" s="21"/>
      <c r="YX833" s="21"/>
      <c r="YY833" s="21"/>
      <c r="YZ833" s="21"/>
      <c r="ZA833" s="21"/>
      <c r="ZB833" s="21"/>
      <c r="ZC833" s="21"/>
      <c r="ZD833" s="21"/>
      <c r="ZE833" s="21"/>
      <c r="ZF833" s="21"/>
      <c r="ZG833" s="21"/>
      <c r="ZH833" s="21"/>
      <c r="ZI833" s="21"/>
      <c r="ZJ833" s="21"/>
      <c r="ZK833" s="21"/>
      <c r="ZL833" s="21"/>
      <c r="ZM833" s="21"/>
      <c r="ZN833" s="21"/>
      <c r="ZO833" s="21"/>
      <c r="ZP833" s="21"/>
      <c r="ZQ833" s="21"/>
      <c r="ZR833" s="21"/>
      <c r="ZS833" s="21"/>
      <c r="ZT833" s="21"/>
      <c r="ZU833" s="21"/>
      <c r="ZV833" s="21"/>
      <c r="ZW833" s="21"/>
      <c r="ZX833" s="21"/>
      <c r="ZY833" s="21"/>
      <c r="ZZ833" s="21"/>
      <c r="AAA833" s="21"/>
      <c r="AAB833" s="21"/>
      <c r="AAC833" s="21"/>
      <c r="AAD833" s="21"/>
      <c r="AAE833" s="21"/>
      <c r="AAF833" s="21"/>
      <c r="AAG833" s="21"/>
      <c r="AAH833" s="21"/>
      <c r="AAI833" s="21"/>
      <c r="AAJ833" s="21"/>
      <c r="AAK833" s="21"/>
      <c r="AAL833" s="21"/>
      <c r="AAM833" s="21"/>
      <c r="AAN833" s="21"/>
      <c r="AAO833" s="21"/>
      <c r="AAP833" s="21"/>
      <c r="AAQ833" s="21"/>
      <c r="AAR833" s="21"/>
      <c r="AAS833" s="21"/>
      <c r="AAT833" s="21"/>
      <c r="AAU833" s="21"/>
      <c r="AAV833" s="21"/>
      <c r="AAW833" s="21"/>
      <c r="AAX833" s="21"/>
      <c r="AAY833" s="21"/>
      <c r="AAZ833" s="21"/>
      <c r="ABA833" s="21"/>
      <c r="ABB833" s="21"/>
      <c r="ABC833" s="21"/>
      <c r="ABD833" s="21"/>
      <c r="ABE833" s="21"/>
      <c r="ABF833" s="21"/>
      <c r="ABG833" s="21"/>
      <c r="ABH833" s="21"/>
      <c r="ABI833" s="21"/>
      <c r="ABJ833" s="21"/>
      <c r="ABK833" s="21"/>
      <c r="ABL833" s="21"/>
      <c r="ABM833" s="21"/>
      <c r="ABN833" s="21"/>
      <c r="ABO833" s="21"/>
      <c r="ABP833" s="21"/>
      <c r="ABQ833" s="21"/>
      <c r="ABR833" s="21"/>
      <c r="ABS833" s="21"/>
      <c r="ABT833" s="21"/>
      <c r="ABU833" s="21"/>
      <c r="ABV833" s="21"/>
      <c r="ABW833" s="21"/>
      <c r="ABX833" s="21"/>
      <c r="ABY833" s="21"/>
      <c r="ABZ833" s="21"/>
      <c r="ACA833" s="21"/>
      <c r="ACB833" s="21"/>
      <c r="ACC833" s="21"/>
      <c r="ACD833" s="21"/>
      <c r="ACE833" s="21"/>
      <c r="ACF833" s="21"/>
      <c r="ACG833" s="21"/>
      <c r="ACH833" s="21"/>
      <c r="ACI833" s="21"/>
      <c r="ACJ833" s="21"/>
      <c r="ACK833" s="21"/>
      <c r="ACL833" s="21"/>
      <c r="ACM833" s="21"/>
      <c r="ACN833" s="21"/>
      <c r="ACO833" s="21"/>
      <c r="ACP833" s="21"/>
      <c r="ACQ833" s="21"/>
      <c r="ACR833" s="21"/>
      <c r="ACS833" s="21"/>
      <c r="ACT833" s="21"/>
      <c r="ACU833" s="21"/>
      <c r="ACV833" s="21"/>
      <c r="ACW833" s="21"/>
      <c r="ACX833" s="21"/>
      <c r="ACY833" s="21"/>
      <c r="ACZ833" s="21"/>
      <c r="ADA833" s="21"/>
      <c r="ADB833" s="21"/>
      <c r="ADC833" s="21"/>
      <c r="ADD833" s="21"/>
      <c r="ADE833" s="21"/>
      <c r="ADF833" s="21"/>
      <c r="ADG833" s="21"/>
      <c r="ADH833" s="21"/>
      <c r="ADI833" s="21"/>
      <c r="ADJ833" s="21"/>
      <c r="ADK833" s="21"/>
      <c r="ADL833" s="21"/>
      <c r="ADM833" s="21"/>
      <c r="ADN833" s="21"/>
      <c r="ADO833" s="21"/>
      <c r="ADP833" s="21"/>
      <c r="ADQ833" s="21"/>
      <c r="ADR833" s="21"/>
      <c r="ADS833" s="21"/>
      <c r="ADT833" s="21"/>
      <c r="ADU833" s="21"/>
      <c r="ADV833" s="21"/>
      <c r="ADW833" s="21"/>
      <c r="ADX833" s="21"/>
      <c r="ADY833" s="21"/>
      <c r="ADZ833" s="21"/>
      <c r="AEA833" s="21"/>
      <c r="AEB833" s="21"/>
      <c r="AEC833" s="21"/>
      <c r="AED833" s="21"/>
      <c r="AEE833" s="21"/>
      <c r="AEF833" s="21"/>
      <c r="AEG833" s="21"/>
      <c r="AEH833" s="21"/>
      <c r="AEI833" s="21"/>
      <c r="AEJ833" s="21"/>
      <c r="AEK833" s="21"/>
      <c r="AEL833" s="21"/>
      <c r="AEM833" s="21"/>
      <c r="AEN833" s="21"/>
      <c r="AEO833" s="21"/>
      <c r="AEP833" s="21"/>
      <c r="AEQ833" s="21"/>
      <c r="AER833" s="21"/>
      <c r="AES833" s="21"/>
      <c r="AET833" s="21"/>
      <c r="AEU833" s="21"/>
      <c r="AEV833" s="21"/>
      <c r="AEW833" s="21"/>
      <c r="AEX833" s="21"/>
      <c r="AEY833" s="21"/>
      <c r="AEZ833" s="21"/>
      <c r="AFA833" s="21"/>
      <c r="AFB833" s="21"/>
      <c r="AFC833" s="21"/>
      <c r="AFD833" s="21"/>
      <c r="AFE833" s="21"/>
      <c r="AFF833" s="21"/>
      <c r="AFG833" s="21"/>
      <c r="AFH833" s="21"/>
      <c r="AFI833" s="21"/>
      <c r="AFJ833" s="21"/>
      <c r="AFK833" s="21"/>
      <c r="AFL833" s="21"/>
      <c r="AFM833" s="21"/>
      <c r="AFN833" s="21"/>
      <c r="AFO833" s="21"/>
      <c r="AFP833" s="21"/>
      <c r="AFQ833" s="21"/>
      <c r="AFR833" s="21"/>
      <c r="AFS833" s="21"/>
      <c r="AFT833" s="21"/>
      <c r="AFU833" s="21"/>
      <c r="AFV833" s="21"/>
      <c r="AFW833" s="21"/>
      <c r="AFX833" s="21"/>
      <c r="AFY833" s="21"/>
      <c r="AFZ833" s="21"/>
      <c r="AGA833" s="21"/>
      <c r="AGB833" s="21"/>
      <c r="AGC833" s="21"/>
      <c r="AGD833" s="21"/>
      <c r="AGE833" s="21"/>
      <c r="AGF833" s="21"/>
      <c r="AGG833" s="21"/>
      <c r="AGH833" s="21"/>
      <c r="AGI833" s="21"/>
      <c r="AGJ833" s="21"/>
      <c r="AGK833" s="21"/>
      <c r="AGL833" s="21"/>
      <c r="AGM833" s="21"/>
      <c r="AGN833" s="21"/>
      <c r="AGO833" s="21"/>
      <c r="AGP833" s="21"/>
      <c r="AGQ833" s="21"/>
      <c r="AGR833" s="21"/>
      <c r="AGS833" s="21"/>
      <c r="AGT833" s="21"/>
      <c r="AGU833" s="21"/>
      <c r="AGV833" s="21"/>
      <c r="AGW833" s="21"/>
      <c r="AGX833" s="21"/>
      <c r="AGY833" s="21"/>
      <c r="AGZ833" s="21"/>
      <c r="AHA833" s="21"/>
      <c r="AHB833" s="21"/>
      <c r="AHC833" s="21"/>
      <c r="AHD833" s="21"/>
      <c r="AHE833" s="21"/>
      <c r="AHF833" s="21"/>
      <c r="AHG833" s="21"/>
      <c r="AHH833" s="21"/>
      <c r="AHI833" s="21"/>
      <c r="AHJ833" s="21"/>
      <c r="AHK833" s="21"/>
      <c r="AHL833" s="21"/>
      <c r="AHM833" s="21"/>
      <c r="AHN833" s="21"/>
      <c r="AHO833" s="21"/>
      <c r="AHP833" s="21"/>
      <c r="AHQ833" s="21"/>
      <c r="AHR833" s="21"/>
      <c r="AHS833" s="21"/>
      <c r="AHT833" s="21"/>
      <c r="AHU833" s="21"/>
      <c r="AHV833" s="21"/>
      <c r="AHW833" s="21"/>
      <c r="AHX833" s="21"/>
      <c r="AHY833" s="21"/>
      <c r="AHZ833" s="21"/>
      <c r="AIA833" s="21"/>
      <c r="AIB833" s="21"/>
      <c r="AIC833" s="21"/>
      <c r="AID833" s="21"/>
      <c r="AIE833" s="21"/>
      <c r="AIF833" s="21"/>
      <c r="AIG833" s="21"/>
      <c r="AIH833" s="21"/>
      <c r="AII833" s="21"/>
      <c r="AIJ833" s="21"/>
      <c r="AIK833" s="21"/>
      <c r="AIL833" s="21"/>
      <c r="AIM833" s="21"/>
      <c r="AIN833" s="21"/>
      <c r="AIO833" s="21"/>
      <c r="AIP833" s="21"/>
      <c r="AIQ833" s="21"/>
      <c r="AIR833" s="21"/>
      <c r="AIS833" s="21"/>
      <c r="AIT833" s="21"/>
      <c r="AIU833" s="21"/>
      <c r="AIV833" s="21"/>
      <c r="AIW833" s="21"/>
      <c r="AIX833" s="21"/>
      <c r="AIY833" s="21"/>
      <c r="AIZ833" s="21"/>
      <c r="AJA833" s="21"/>
      <c r="AJB833" s="21"/>
      <c r="AJC833" s="21"/>
      <c r="AJD833" s="21"/>
      <c r="AJE833" s="21"/>
      <c r="AJF833" s="21"/>
      <c r="AJG833" s="21"/>
      <c r="AJH833" s="21"/>
      <c r="AJI833" s="21"/>
      <c r="AJJ833" s="21"/>
      <c r="AJK833" s="21"/>
      <c r="AJL833" s="21"/>
      <c r="AJM833" s="21"/>
      <c r="AJN833" s="21"/>
      <c r="AJO833" s="21"/>
      <c r="AJP833" s="21"/>
      <c r="AJQ833" s="21"/>
      <c r="AJR833" s="21"/>
      <c r="AJS833" s="21"/>
      <c r="AJT833" s="21"/>
      <c r="AJU833" s="21"/>
      <c r="AJV833" s="21"/>
      <c r="AJW833" s="21"/>
      <c r="AJX833" s="21"/>
      <c r="AJY833" s="21"/>
      <c r="AJZ833" s="21"/>
      <c r="AKA833" s="21"/>
      <c r="AKB833" s="21"/>
      <c r="AKC833" s="21"/>
      <c r="AKD833" s="21"/>
      <c r="AKE833" s="21"/>
      <c r="AKF833" s="21"/>
      <c r="AKG833" s="21"/>
      <c r="AKH833" s="21"/>
      <c r="AKI833" s="21"/>
      <c r="AKJ833" s="21"/>
      <c r="AKK833" s="21"/>
      <c r="AKL833" s="21"/>
      <c r="AKM833" s="21"/>
      <c r="AKN833" s="21"/>
      <c r="AKO833" s="21"/>
      <c r="AKP833" s="21"/>
      <c r="AKQ833" s="21"/>
      <c r="AKR833" s="21"/>
      <c r="AKS833" s="21"/>
      <c r="AKT833" s="21"/>
      <c r="AKU833" s="21"/>
      <c r="AKV833" s="21"/>
      <c r="AKW833" s="21"/>
      <c r="AKX833" s="21"/>
      <c r="AKY833" s="21"/>
      <c r="AKZ833" s="21"/>
      <c r="ALA833" s="21"/>
      <c r="ALB833" s="21"/>
      <c r="ALC833" s="21"/>
      <c r="ALD833" s="21"/>
      <c r="ALE833" s="21"/>
      <c r="ALF833" s="21"/>
      <c r="ALG833" s="21"/>
      <c r="ALH833" s="21"/>
      <c r="ALI833" s="21"/>
      <c r="ALJ833" s="21"/>
      <c r="ALK833" s="21"/>
      <c r="ALL833" s="21"/>
      <c r="ALM833" s="21"/>
      <c r="ALN833" s="21"/>
      <c r="ALO833" s="21"/>
      <c r="ALP833" s="21"/>
      <c r="ALQ833" s="21"/>
      <c r="ALR833" s="21"/>
      <c r="ALS833" s="21"/>
      <c r="ALT833" s="21"/>
      <c r="ALU833" s="21"/>
      <c r="ALV833" s="21"/>
      <c r="ALW833" s="21"/>
      <c r="ALX833" s="21"/>
      <c r="ALY833" s="21"/>
      <c r="ALZ833" s="21"/>
      <c r="AMA833" s="21"/>
      <c r="AMB833" s="21"/>
      <c r="AMC833" s="21"/>
      <c r="AMD833" s="21"/>
      <c r="AME833" s="21"/>
      <c r="AMF833" s="21"/>
      <c r="AMG833" s="21"/>
      <c r="AMH833" s="21"/>
      <c r="AMI833" s="21"/>
      <c r="AMJ833" s="21"/>
      <c r="AMK833" s="21"/>
      <c r="AML833" s="21"/>
      <c r="AMM833" s="21"/>
      <c r="AMN833" s="21"/>
      <c r="AMO833" s="21"/>
      <c r="AMP833" s="21"/>
      <c r="AMQ833" s="21"/>
      <c r="AMR833" s="21"/>
      <c r="AMS833" s="21"/>
      <c r="AMT833" s="21"/>
      <c r="AMU833" s="21"/>
      <c r="AMV833" s="21"/>
      <c r="AMW833" s="21"/>
      <c r="AMX833" s="21"/>
      <c r="AMY833" s="21"/>
      <c r="AMZ833" s="21"/>
      <c r="ANA833" s="21"/>
      <c r="ANB833" s="21"/>
      <c r="ANC833" s="21"/>
      <c r="AND833" s="21"/>
      <c r="ANE833" s="21"/>
      <c r="ANF833" s="21"/>
      <c r="ANG833" s="21"/>
      <c r="ANH833" s="21"/>
      <c r="ANI833" s="21"/>
      <c r="ANJ833" s="21"/>
      <c r="ANK833" s="21"/>
      <c r="ANL833" s="21"/>
      <c r="ANM833" s="21"/>
      <c r="ANN833" s="21"/>
      <c r="ANO833" s="21"/>
      <c r="ANP833" s="21"/>
      <c r="ANQ833" s="21"/>
      <c r="ANR833" s="21"/>
      <c r="ANS833" s="21"/>
      <c r="ANT833" s="21"/>
      <c r="ANU833" s="21"/>
      <c r="ANV833" s="21"/>
      <c r="ANW833" s="21"/>
      <c r="ANX833" s="21"/>
      <c r="ANY833" s="21"/>
      <c r="ANZ833" s="21"/>
      <c r="AOA833" s="21"/>
      <c r="AOB833" s="21"/>
      <c r="AOC833" s="21"/>
      <c r="AOD833" s="21"/>
      <c r="AOE833" s="21"/>
      <c r="AOF833" s="21"/>
      <c r="AOG833" s="21"/>
      <c r="AOH833" s="21"/>
      <c r="AOI833" s="21"/>
      <c r="AOJ833" s="21"/>
      <c r="AOK833" s="21"/>
      <c r="AOL833" s="21"/>
      <c r="AOM833" s="21"/>
      <c r="AON833" s="21"/>
      <c r="AOO833" s="21"/>
      <c r="AOP833" s="21"/>
      <c r="AOQ833" s="21"/>
      <c r="AOR833" s="21"/>
      <c r="AOS833" s="21"/>
      <c r="AOT833" s="21"/>
      <c r="AOU833" s="21"/>
      <c r="AOV833" s="21"/>
      <c r="AOW833" s="21"/>
      <c r="AOX833" s="21"/>
      <c r="AOY833" s="21"/>
      <c r="AOZ833" s="21"/>
      <c r="APA833" s="21"/>
      <c r="APB833" s="21"/>
      <c r="APC833" s="21"/>
      <c r="APD833" s="21"/>
      <c r="APE833" s="21"/>
      <c r="APF833" s="21"/>
      <c r="APG833" s="21"/>
      <c r="APH833" s="21"/>
      <c r="API833" s="21"/>
      <c r="APJ833" s="21"/>
      <c r="APK833" s="21"/>
      <c r="APL833" s="21"/>
      <c r="APM833" s="21"/>
      <c r="APN833" s="21"/>
      <c r="APO833" s="21"/>
      <c r="APP833" s="21"/>
      <c r="APQ833" s="21"/>
      <c r="APR833" s="21"/>
      <c r="APS833" s="21"/>
      <c r="APT833" s="21"/>
      <c r="APU833" s="21"/>
      <c r="APV833" s="21"/>
      <c r="APW833" s="21"/>
      <c r="APX833" s="21"/>
      <c r="APY833" s="21"/>
      <c r="APZ833" s="21"/>
      <c r="AQA833" s="21"/>
      <c r="AQB833" s="21"/>
      <c r="AQC833" s="21"/>
      <c r="AQD833" s="21"/>
      <c r="AQE833" s="21"/>
      <c r="AQF833" s="21"/>
      <c r="AQG833" s="21"/>
      <c r="AQH833" s="21"/>
      <c r="AQI833" s="21"/>
      <c r="AQJ833" s="21"/>
      <c r="AQK833" s="21"/>
      <c r="AQL833" s="21"/>
      <c r="AQM833" s="21"/>
      <c r="AQN833" s="21"/>
      <c r="AQO833" s="21"/>
      <c r="AQP833" s="21"/>
      <c r="AQQ833" s="21"/>
      <c r="AQR833" s="21"/>
      <c r="AQS833" s="21"/>
      <c r="AQT833" s="21"/>
      <c r="AQU833" s="21"/>
      <c r="AQV833" s="21"/>
      <c r="AQW833" s="21"/>
      <c r="AQX833" s="21"/>
      <c r="AQY833" s="21"/>
      <c r="AQZ833" s="21"/>
      <c r="ARA833" s="21"/>
      <c r="ARB833" s="21"/>
      <c r="ARC833" s="21"/>
      <c r="ARD833" s="21"/>
      <c r="ARE833" s="21"/>
      <c r="ARF833" s="21"/>
      <c r="ARG833" s="21"/>
      <c r="ARH833" s="21"/>
      <c r="ARI833" s="21"/>
      <c r="ARJ833" s="21"/>
      <c r="ARK833" s="21"/>
      <c r="ARL833" s="21"/>
      <c r="ARM833" s="21"/>
      <c r="ARN833" s="21"/>
      <c r="ARO833" s="21"/>
      <c r="ARP833" s="21"/>
      <c r="ARQ833" s="21"/>
      <c r="ARR833" s="21"/>
      <c r="ARS833" s="21"/>
      <c r="ART833" s="21"/>
      <c r="ARU833" s="21"/>
      <c r="ARV833" s="21"/>
      <c r="ARW833" s="21"/>
      <c r="ARX833" s="21"/>
      <c r="ARY833" s="21"/>
      <c r="ARZ833" s="21"/>
      <c r="ASA833" s="21"/>
      <c r="ASB833" s="21"/>
      <c r="ASC833" s="21"/>
      <c r="ASD833" s="21"/>
      <c r="ASE833" s="21"/>
      <c r="ASF833" s="21"/>
      <c r="ASG833" s="21"/>
      <c r="ASH833" s="21"/>
      <c r="ASI833" s="21"/>
      <c r="ASJ833" s="21"/>
      <c r="ASK833" s="21"/>
      <c r="ASL833" s="21"/>
      <c r="ASM833" s="21"/>
      <c r="ASN833" s="21"/>
      <c r="ASO833" s="21"/>
      <c r="ASP833" s="21"/>
      <c r="ASQ833" s="21"/>
      <c r="ASR833" s="21"/>
      <c r="ASS833" s="21"/>
      <c r="AST833" s="21"/>
      <c r="ASU833" s="21"/>
      <c r="ASV833" s="21"/>
      <c r="ASW833" s="21"/>
      <c r="ASX833" s="21"/>
      <c r="ASY833" s="21"/>
      <c r="ASZ833" s="21"/>
      <c r="ATA833" s="21"/>
      <c r="ATB833" s="21"/>
      <c r="ATC833" s="21"/>
      <c r="ATD833" s="21"/>
      <c r="ATE833" s="21"/>
      <c r="ATF833" s="21"/>
      <c r="ATG833" s="21"/>
      <c r="ATH833" s="21"/>
      <c r="ATI833" s="21"/>
      <c r="ATJ833" s="21"/>
      <c r="ATK833" s="21"/>
      <c r="ATL833" s="21"/>
      <c r="ATM833" s="21"/>
      <c r="ATN833" s="21"/>
      <c r="ATO833" s="21"/>
      <c r="ATP833" s="21"/>
      <c r="ATQ833" s="21"/>
      <c r="ATR833" s="21"/>
      <c r="ATS833" s="21"/>
      <c r="ATT833" s="21"/>
      <c r="ATU833" s="21"/>
      <c r="ATV833" s="21"/>
      <c r="ATW833" s="21"/>
      <c r="ATX833" s="21"/>
      <c r="ATY833" s="21"/>
      <c r="ATZ833" s="21"/>
      <c r="AUA833" s="21"/>
      <c r="AUB833" s="21"/>
      <c r="AUC833" s="21"/>
      <c r="AUD833" s="21"/>
      <c r="AUE833" s="21"/>
      <c r="AUF833" s="21"/>
      <c r="AUG833" s="21"/>
      <c r="AUH833" s="21"/>
      <c r="AUI833" s="21"/>
      <c r="AUJ833" s="21"/>
      <c r="AUK833" s="21"/>
      <c r="AUL833" s="21"/>
      <c r="AUM833" s="21"/>
      <c r="AUN833" s="21"/>
      <c r="AUO833" s="21"/>
      <c r="AUP833" s="21"/>
      <c r="AUQ833" s="21"/>
      <c r="AUR833" s="21"/>
      <c r="AUS833" s="21"/>
      <c r="AUT833" s="21"/>
      <c r="AUU833" s="21"/>
      <c r="AUV833" s="21"/>
      <c r="AUW833" s="21"/>
      <c r="AUX833" s="21"/>
      <c r="AUY833" s="21"/>
      <c r="AUZ833" s="21"/>
      <c r="AVA833" s="21"/>
      <c r="AVB833" s="21"/>
      <c r="AVC833" s="21"/>
      <c r="AVD833" s="21"/>
      <c r="AVE833" s="21"/>
      <c r="AVF833" s="21"/>
      <c r="AVG833" s="21"/>
      <c r="AVH833" s="21"/>
      <c r="AVI833" s="21"/>
      <c r="AVJ833" s="21"/>
      <c r="AVK833" s="21"/>
      <c r="AVL833" s="21"/>
      <c r="AVM833" s="21"/>
      <c r="AVN833" s="21"/>
      <c r="AVO833" s="21"/>
      <c r="AVP833" s="21"/>
      <c r="AVQ833" s="21"/>
      <c r="AVR833" s="21"/>
      <c r="AVS833" s="21"/>
      <c r="AVT833" s="21"/>
      <c r="AVU833" s="21"/>
      <c r="AVV833" s="21"/>
      <c r="AVW833" s="21"/>
      <c r="AVX833" s="21"/>
      <c r="AVY833" s="21"/>
      <c r="AVZ833" s="21"/>
      <c r="AWA833" s="21"/>
      <c r="AWB833" s="21"/>
      <c r="AWC833" s="21"/>
      <c r="AWD833" s="21"/>
      <c r="AWE833" s="21"/>
      <c r="AWF833" s="21"/>
      <c r="AWG833" s="21"/>
      <c r="AWH833" s="21"/>
      <c r="AWI833" s="21"/>
      <c r="AWJ833" s="21"/>
      <c r="AWK833" s="21"/>
      <c r="AWL833" s="21"/>
      <c r="AWM833" s="21"/>
      <c r="AWN833" s="21"/>
      <c r="AWO833" s="21"/>
      <c r="AWP833" s="21"/>
      <c r="AWQ833" s="21"/>
      <c r="AWR833" s="21"/>
      <c r="AWS833" s="21"/>
      <c r="AWT833" s="21"/>
      <c r="AWU833" s="21"/>
      <c r="AWV833" s="21"/>
      <c r="AWW833" s="21"/>
      <c r="AWX833" s="21"/>
      <c r="AWY833" s="21"/>
      <c r="AWZ833" s="21"/>
      <c r="AXA833" s="21"/>
      <c r="AXB833" s="21"/>
      <c r="AXC833" s="21"/>
      <c r="AXD833" s="21"/>
      <c r="AXE833" s="21"/>
      <c r="AXF833" s="21"/>
      <c r="AXG833" s="21"/>
      <c r="AXH833" s="21"/>
      <c r="AXI833" s="21"/>
      <c r="AXJ833" s="21"/>
      <c r="AXK833" s="21"/>
      <c r="AXL833" s="21"/>
      <c r="AXM833" s="21"/>
      <c r="AXN833" s="21"/>
      <c r="AXO833" s="21"/>
      <c r="AXP833" s="21"/>
      <c r="AXQ833" s="21"/>
      <c r="AXR833" s="21"/>
      <c r="AXS833" s="21"/>
      <c r="AXT833" s="21"/>
      <c r="AXU833" s="21"/>
      <c r="AXV833" s="21"/>
      <c r="AXW833" s="21"/>
      <c r="AXX833" s="21"/>
      <c r="AXY833" s="21"/>
      <c r="AXZ833" s="21"/>
      <c r="AYA833" s="21"/>
      <c r="AYB833" s="21"/>
      <c r="AYC833" s="21"/>
      <c r="AYD833" s="21"/>
      <c r="AYE833" s="21"/>
      <c r="AYF833" s="21"/>
      <c r="AYG833" s="21"/>
      <c r="AYH833" s="21"/>
      <c r="AYI833" s="21"/>
      <c r="AYJ833" s="21"/>
      <c r="AYK833" s="21"/>
      <c r="AYL833" s="21"/>
      <c r="AYM833" s="21"/>
      <c r="AYN833" s="21"/>
      <c r="AYO833" s="21"/>
      <c r="AYP833" s="21"/>
      <c r="AYQ833" s="21"/>
      <c r="AYR833" s="21"/>
      <c r="AYS833" s="21"/>
      <c r="AYT833" s="21"/>
      <c r="AYU833" s="21"/>
      <c r="AYV833" s="21"/>
      <c r="AYW833" s="21"/>
      <c r="AYX833" s="21"/>
      <c r="AYY833" s="21"/>
      <c r="AYZ833" s="21"/>
      <c r="AZA833" s="21"/>
      <c r="AZB833" s="21"/>
      <c r="AZC833" s="21"/>
      <c r="AZD833" s="21"/>
      <c r="AZE833" s="21"/>
      <c r="AZF833" s="21"/>
      <c r="AZG833" s="21"/>
      <c r="AZH833" s="21"/>
      <c r="AZI833" s="21"/>
      <c r="AZJ833" s="21"/>
      <c r="AZK833" s="21"/>
      <c r="AZL833" s="21"/>
      <c r="AZM833" s="21"/>
      <c r="AZN833" s="21"/>
      <c r="AZO833" s="21"/>
      <c r="AZP833" s="21"/>
      <c r="AZQ833" s="21"/>
      <c r="AZR833" s="21"/>
      <c r="AZS833" s="21"/>
      <c r="AZT833" s="21"/>
      <c r="AZU833" s="21"/>
      <c r="AZV833" s="21"/>
      <c r="AZW833" s="21"/>
      <c r="AZX833" s="21"/>
      <c r="AZY833" s="21"/>
      <c r="AZZ833" s="21"/>
      <c r="BAA833" s="21"/>
      <c r="BAB833" s="21"/>
      <c r="BAC833" s="21"/>
      <c r="BAD833" s="21"/>
      <c r="BAE833" s="21"/>
      <c r="BAF833" s="21"/>
      <c r="BAG833" s="21"/>
      <c r="BAH833" s="21"/>
      <c r="BAI833" s="21"/>
      <c r="BAJ833" s="21"/>
      <c r="BAK833" s="21"/>
      <c r="BAL833" s="21"/>
      <c r="BAM833" s="21"/>
      <c r="BAN833" s="21"/>
      <c r="BAO833" s="21"/>
      <c r="BAP833" s="21"/>
      <c r="BAQ833" s="21"/>
      <c r="BAR833" s="21"/>
      <c r="BAS833" s="21"/>
      <c r="BAT833" s="21"/>
      <c r="BAU833" s="21"/>
      <c r="BAV833" s="21"/>
      <c r="BAW833" s="21"/>
      <c r="BAX833" s="21"/>
      <c r="BAY833" s="21"/>
      <c r="BAZ833" s="21"/>
      <c r="BBA833" s="21"/>
      <c r="BBB833" s="21"/>
      <c r="BBC833" s="21"/>
      <c r="BBD833" s="21"/>
      <c r="BBE833" s="21"/>
      <c r="BBF833" s="21"/>
      <c r="BBG833" s="21"/>
      <c r="BBH833" s="21"/>
      <c r="BBI833" s="21"/>
      <c r="BBJ833" s="21"/>
      <c r="BBK833" s="21"/>
      <c r="BBL833" s="21"/>
      <c r="BBM833" s="21"/>
      <c r="BBN833" s="21"/>
      <c r="BBO833" s="21"/>
      <c r="BBP833" s="21"/>
      <c r="BBQ833" s="21"/>
      <c r="BBR833" s="21"/>
      <c r="BBS833" s="21"/>
      <c r="BBT833" s="21"/>
      <c r="BBU833" s="21"/>
      <c r="BBV833" s="21"/>
      <c r="BBW833" s="21"/>
      <c r="BBX833" s="21"/>
      <c r="BBY833" s="21"/>
      <c r="BBZ833" s="21"/>
      <c r="BCA833" s="21"/>
      <c r="BCB833" s="21"/>
      <c r="BCC833" s="21"/>
      <c r="BCD833" s="21"/>
      <c r="BCE833" s="21"/>
      <c r="BCF833" s="21"/>
      <c r="BCG833" s="21"/>
      <c r="BCH833" s="21"/>
      <c r="BCI833" s="21"/>
      <c r="BCJ833" s="21"/>
      <c r="BCK833" s="21"/>
      <c r="BCL833" s="21"/>
      <c r="BCM833" s="21"/>
      <c r="BCN833" s="21"/>
      <c r="BCO833" s="21"/>
      <c r="BCP833" s="21"/>
      <c r="BCQ833" s="21"/>
      <c r="BCR833" s="21"/>
      <c r="BCS833" s="21"/>
      <c r="BCT833" s="21"/>
      <c r="BCU833" s="21"/>
      <c r="BCV833" s="21"/>
      <c r="BCW833" s="21"/>
      <c r="BCX833" s="21"/>
      <c r="BCY833" s="21"/>
      <c r="BCZ833" s="21"/>
      <c r="BDA833" s="21"/>
      <c r="BDB833" s="21"/>
      <c r="BDC833" s="21"/>
      <c r="BDD833" s="21"/>
      <c r="BDE833" s="21"/>
      <c r="BDF833" s="21"/>
      <c r="BDG833" s="21"/>
      <c r="BDH833" s="21"/>
      <c r="BDI833" s="21"/>
      <c r="BDJ833" s="21"/>
      <c r="BDK833" s="21"/>
      <c r="BDL833" s="21"/>
      <c r="BDM833" s="21"/>
      <c r="BDN833" s="21"/>
      <c r="BDO833" s="21"/>
      <c r="BDP833" s="21"/>
      <c r="BDQ833" s="21"/>
      <c r="BDR833" s="21"/>
      <c r="BDS833" s="21"/>
      <c r="BDT833" s="21"/>
      <c r="BDU833" s="21"/>
      <c r="BDV833" s="21"/>
      <c r="BDW833" s="21"/>
      <c r="BDX833" s="21"/>
      <c r="BDY833" s="21"/>
      <c r="BDZ833" s="21"/>
      <c r="BEA833" s="21"/>
      <c r="BEB833" s="21"/>
      <c r="BEC833" s="21"/>
      <c r="BED833" s="21"/>
      <c r="BEE833" s="21"/>
      <c r="BEF833" s="21"/>
      <c r="BEG833" s="21"/>
      <c r="BEH833" s="21"/>
      <c r="BEI833" s="21"/>
      <c r="BEJ833" s="21"/>
      <c r="BEK833" s="21"/>
      <c r="BEL833" s="21"/>
      <c r="BEM833" s="21"/>
      <c r="BEN833" s="21"/>
      <c r="BEO833" s="21"/>
      <c r="BEP833" s="21"/>
      <c r="BEQ833" s="21"/>
      <c r="BER833" s="21"/>
      <c r="BES833" s="21"/>
      <c r="BET833" s="21"/>
      <c r="BEU833" s="21"/>
      <c r="BEV833" s="21"/>
      <c r="BEW833" s="21"/>
      <c r="BEX833" s="21"/>
      <c r="BEY833" s="21"/>
      <c r="BEZ833" s="21"/>
      <c r="BFA833" s="21"/>
      <c r="BFB833" s="21"/>
      <c r="BFC833" s="21"/>
      <c r="BFD833" s="21"/>
      <c r="BFE833" s="21"/>
      <c r="BFF833" s="21"/>
      <c r="BFG833" s="21"/>
      <c r="BFH833" s="21"/>
      <c r="BFI833" s="21"/>
      <c r="BFJ833" s="21"/>
      <c r="BFK833" s="21"/>
      <c r="BFL833" s="21"/>
      <c r="BFM833" s="21"/>
      <c r="BFN833" s="21"/>
      <c r="BFO833" s="21"/>
      <c r="BFP833" s="21"/>
      <c r="BFQ833" s="21"/>
      <c r="BFR833" s="21"/>
      <c r="BFS833" s="21"/>
      <c r="BFT833" s="21"/>
      <c r="BFU833" s="21"/>
      <c r="BFV833" s="21"/>
      <c r="BFW833" s="21"/>
      <c r="BFX833" s="21"/>
      <c r="BFY833" s="21"/>
      <c r="BFZ833" s="21"/>
      <c r="BGA833" s="21"/>
      <c r="BGB833" s="21"/>
      <c r="BGC833" s="21"/>
      <c r="BGD833" s="21"/>
      <c r="BGE833" s="21"/>
      <c r="BGF833" s="21"/>
      <c r="BGG833" s="21"/>
      <c r="BGH833" s="21"/>
      <c r="BGI833" s="21"/>
      <c r="BGJ833" s="21"/>
      <c r="BGK833" s="21"/>
      <c r="BGL833" s="21"/>
      <c r="BGM833" s="21"/>
      <c r="BGN833" s="21"/>
      <c r="BGO833" s="21"/>
      <c r="BGP833" s="21"/>
      <c r="BGQ833" s="21"/>
      <c r="BGR833" s="21"/>
      <c r="BGS833" s="21"/>
      <c r="BGT833" s="21"/>
      <c r="BGU833" s="21"/>
      <c r="BGV833" s="21"/>
      <c r="BGW833" s="21"/>
      <c r="BGX833" s="21"/>
      <c r="BGY833" s="21"/>
      <c r="BGZ833" s="21"/>
      <c r="BHA833" s="21"/>
      <c r="BHB833" s="21"/>
      <c r="BHC833" s="21"/>
      <c r="BHD833" s="21"/>
      <c r="BHE833" s="21"/>
      <c r="BHF833" s="21"/>
      <c r="BHG833" s="21"/>
      <c r="BHH833" s="21"/>
      <c r="BHI833" s="21"/>
      <c r="BHJ833" s="21"/>
      <c r="BHK833" s="21"/>
      <c r="BHL833" s="21"/>
      <c r="BHM833" s="21"/>
      <c r="BHN833" s="21"/>
      <c r="BHO833" s="21"/>
      <c r="BHP833" s="21"/>
      <c r="BHQ833" s="21"/>
      <c r="BHR833" s="21"/>
      <c r="BHS833" s="21"/>
      <c r="BHT833" s="21"/>
      <c r="BHU833" s="21"/>
      <c r="BHV833" s="21"/>
      <c r="BHW833" s="21"/>
      <c r="BHX833" s="21"/>
      <c r="BHY833" s="21"/>
      <c r="BHZ833" s="21"/>
      <c r="BIA833" s="21"/>
      <c r="BIB833" s="21"/>
      <c r="BIC833" s="21"/>
      <c r="BID833" s="21"/>
      <c r="BIE833" s="21"/>
      <c r="BIF833" s="21"/>
      <c r="BIG833" s="21"/>
      <c r="BIH833" s="21"/>
      <c r="BII833" s="21"/>
      <c r="BIJ833" s="21"/>
      <c r="BIK833" s="21"/>
      <c r="BIL833" s="21"/>
      <c r="BIM833" s="21"/>
      <c r="BIN833" s="21"/>
      <c r="BIO833" s="21"/>
      <c r="BIP833" s="21"/>
      <c r="BIQ833" s="21"/>
      <c r="BIR833" s="21"/>
      <c r="BIS833" s="21"/>
      <c r="BIT833" s="21"/>
      <c r="BIU833" s="21"/>
      <c r="BIV833" s="21"/>
      <c r="BIW833" s="21"/>
      <c r="BIX833" s="21"/>
      <c r="BIY833" s="21"/>
      <c r="BIZ833" s="21"/>
      <c r="BJA833" s="21"/>
      <c r="BJB833" s="21"/>
      <c r="BJC833" s="21"/>
      <c r="BJD833" s="21"/>
      <c r="BJE833" s="21"/>
      <c r="BJF833" s="21"/>
      <c r="BJG833" s="21"/>
      <c r="BJH833" s="21"/>
      <c r="BJI833" s="21"/>
      <c r="BJJ833" s="21"/>
      <c r="BJK833" s="21"/>
      <c r="BJL833" s="21"/>
      <c r="BJM833" s="21"/>
      <c r="BJN833" s="21"/>
      <c r="BJO833" s="21"/>
      <c r="BJP833" s="21"/>
      <c r="BJQ833" s="21"/>
      <c r="BJR833" s="21"/>
      <c r="BJS833" s="21"/>
      <c r="BJT833" s="21"/>
      <c r="BJU833" s="21"/>
      <c r="BJV833" s="21"/>
      <c r="BJW833" s="21"/>
      <c r="BJX833" s="21"/>
      <c r="BJY833" s="21"/>
      <c r="BJZ833" s="21"/>
      <c r="BKA833" s="21"/>
      <c r="BKB833" s="21"/>
      <c r="BKC833" s="21"/>
      <c r="BKD833" s="21"/>
      <c r="BKE833" s="21"/>
      <c r="BKF833" s="21"/>
      <c r="BKG833" s="21"/>
      <c r="BKH833" s="21"/>
      <c r="BKI833" s="21"/>
      <c r="BKJ833" s="21"/>
      <c r="BKK833" s="21"/>
      <c r="BKL833" s="21"/>
      <c r="BKM833" s="21"/>
      <c r="BKN833" s="21"/>
      <c r="BKO833" s="21"/>
      <c r="BKP833" s="21"/>
      <c r="BKQ833" s="21"/>
      <c r="BKR833" s="21"/>
      <c r="BKS833" s="21"/>
      <c r="BKT833" s="21"/>
      <c r="BKU833" s="21"/>
      <c r="BKV833" s="21"/>
      <c r="BKW833" s="21"/>
      <c r="BKX833" s="21"/>
      <c r="BKY833" s="21"/>
      <c r="BKZ833" s="21"/>
      <c r="BLA833" s="21"/>
      <c r="BLB833" s="21"/>
      <c r="BLC833" s="21"/>
      <c r="BLD833" s="21"/>
      <c r="BLE833" s="21"/>
      <c r="BLF833" s="21"/>
      <c r="BLG833" s="21"/>
      <c r="BLH833" s="21"/>
      <c r="BLI833" s="21"/>
      <c r="BLJ833" s="21"/>
      <c r="BLK833" s="21"/>
      <c r="BLL833" s="21"/>
      <c r="BLM833" s="21"/>
      <c r="BLN833" s="21"/>
      <c r="BLO833" s="21"/>
      <c r="BLP833" s="21"/>
      <c r="BLQ833" s="21"/>
      <c r="BLR833" s="21"/>
      <c r="BLS833" s="21"/>
      <c r="BLT833" s="21"/>
      <c r="BLU833" s="21"/>
      <c r="BLV833" s="21"/>
      <c r="BLW833" s="21"/>
      <c r="BLX833" s="21"/>
      <c r="BLY833" s="21"/>
      <c r="BLZ833" s="21"/>
      <c r="BMA833" s="21"/>
      <c r="BMB833" s="21"/>
      <c r="BMC833" s="21"/>
      <c r="BMD833" s="21"/>
      <c r="BME833" s="21"/>
      <c r="BMF833" s="21"/>
      <c r="BMG833" s="21"/>
      <c r="BMH833" s="21"/>
      <c r="BMI833" s="21"/>
      <c r="BMJ833" s="21"/>
      <c r="BMK833" s="21"/>
      <c r="BML833" s="21"/>
      <c r="BMM833" s="21"/>
      <c r="BMN833" s="21"/>
      <c r="BMO833" s="21"/>
      <c r="BMP833" s="21"/>
      <c r="BMQ833" s="21"/>
      <c r="BMR833" s="21"/>
      <c r="BMS833" s="21"/>
      <c r="BMT833" s="21"/>
      <c r="BMU833" s="21"/>
      <c r="BMV833" s="21"/>
      <c r="BMW833" s="21"/>
      <c r="BMX833" s="21"/>
      <c r="BMY833" s="21"/>
      <c r="BMZ833" s="21"/>
      <c r="BNA833" s="21"/>
      <c r="BNB833" s="21"/>
      <c r="BNC833" s="21"/>
      <c r="BND833" s="21"/>
      <c r="BNE833" s="21"/>
      <c r="BNF833" s="21"/>
      <c r="BNG833" s="21"/>
      <c r="BNH833" s="21"/>
      <c r="BNI833" s="21"/>
      <c r="BNJ833" s="21"/>
      <c r="BNK833" s="21"/>
      <c r="BNL833" s="21"/>
      <c r="BNM833" s="21"/>
      <c r="BNN833" s="21"/>
      <c r="BNO833" s="21"/>
      <c r="BNP833" s="21"/>
      <c r="BNQ833" s="21"/>
      <c r="BNR833" s="21"/>
      <c r="BNS833" s="21"/>
      <c r="BNT833" s="21"/>
      <c r="BNU833" s="21"/>
      <c r="BNV833" s="21"/>
      <c r="BNW833" s="21"/>
      <c r="BNX833" s="21"/>
      <c r="BNY833" s="21"/>
      <c r="BNZ833" s="21"/>
      <c r="BOA833" s="21"/>
      <c r="BOB833" s="21"/>
      <c r="BOC833" s="21"/>
      <c r="BOD833" s="21"/>
      <c r="BOE833" s="21"/>
      <c r="BOF833" s="21"/>
      <c r="BOG833" s="21"/>
      <c r="BOH833" s="21"/>
      <c r="BOI833" s="21"/>
      <c r="BOJ833" s="21"/>
      <c r="BOK833" s="21"/>
      <c r="BOL833" s="21"/>
      <c r="BOM833" s="21"/>
      <c r="BON833" s="21"/>
      <c r="BOO833" s="21"/>
      <c r="BOP833" s="21"/>
      <c r="BOQ833" s="21"/>
      <c r="BOR833" s="21"/>
      <c r="BOS833" s="21"/>
      <c r="BOT833" s="21"/>
      <c r="BOU833" s="21"/>
      <c r="BOV833" s="21"/>
      <c r="BOW833" s="21"/>
      <c r="BOX833" s="21"/>
      <c r="BOY833" s="21"/>
      <c r="BOZ833" s="21"/>
      <c r="BPA833" s="21"/>
      <c r="BPB833" s="21"/>
      <c r="BPC833" s="21"/>
      <c r="BPD833" s="21"/>
      <c r="BPE833" s="21"/>
      <c r="BPF833" s="21"/>
      <c r="BPG833" s="21"/>
      <c r="BPH833" s="21"/>
      <c r="BPI833" s="21"/>
      <c r="BPJ833" s="21"/>
      <c r="BPK833" s="21"/>
      <c r="BPL833" s="21"/>
      <c r="BPM833" s="21"/>
      <c r="BPN833" s="21"/>
      <c r="BPO833" s="21"/>
      <c r="BPP833" s="21"/>
      <c r="BPQ833" s="21"/>
      <c r="BPR833" s="21"/>
      <c r="BPS833" s="21"/>
      <c r="BPT833" s="21"/>
      <c r="BPU833" s="21"/>
      <c r="BPV833" s="21"/>
      <c r="BPW833" s="21"/>
      <c r="BPX833" s="21"/>
      <c r="BPY833" s="21"/>
      <c r="BPZ833" s="21"/>
      <c r="BQA833" s="21"/>
      <c r="BQB833" s="21"/>
      <c r="BQC833" s="21"/>
      <c r="BQD833" s="21"/>
      <c r="BQE833" s="21"/>
      <c r="BQF833" s="21"/>
      <c r="BQG833" s="21"/>
      <c r="BQH833" s="21"/>
      <c r="BQI833" s="21"/>
      <c r="BQJ833" s="21"/>
      <c r="BQK833" s="21"/>
      <c r="BQL833" s="21"/>
      <c r="BQM833" s="21"/>
      <c r="BQN833" s="21"/>
      <c r="BQO833" s="21"/>
      <c r="BQP833" s="21"/>
      <c r="BQQ833" s="21"/>
      <c r="BQR833" s="21"/>
      <c r="BQS833" s="21"/>
      <c r="BQT833" s="21"/>
      <c r="BQU833" s="21"/>
      <c r="BQV833" s="21"/>
      <c r="BQW833" s="21"/>
      <c r="BQX833" s="21"/>
      <c r="BQY833" s="21"/>
      <c r="BQZ833" s="21"/>
      <c r="BRA833" s="21"/>
      <c r="BRB833" s="21"/>
      <c r="BRC833" s="21"/>
      <c r="BRD833" s="21"/>
      <c r="BRE833" s="21"/>
      <c r="BRF833" s="21"/>
      <c r="BRG833" s="21"/>
      <c r="BRH833" s="21"/>
      <c r="BRI833" s="21"/>
      <c r="BRJ833" s="21"/>
      <c r="BRK833" s="21"/>
      <c r="BRL833" s="21"/>
      <c r="BRM833" s="21"/>
      <c r="BRN833" s="21"/>
      <c r="BRO833" s="21"/>
      <c r="BRP833" s="21"/>
      <c r="BRQ833" s="21"/>
      <c r="BRR833" s="21"/>
      <c r="BRS833" s="21"/>
      <c r="BRT833" s="21"/>
      <c r="BRU833" s="21"/>
      <c r="BRV833" s="21"/>
      <c r="BRW833" s="21"/>
      <c r="BRX833" s="21"/>
      <c r="BRY833" s="21"/>
      <c r="BRZ833" s="21"/>
      <c r="BSA833" s="21"/>
      <c r="BSB833" s="21"/>
      <c r="BSC833" s="21"/>
      <c r="BSD833" s="21"/>
      <c r="BSE833" s="21"/>
      <c r="BSF833" s="21"/>
      <c r="BSG833" s="21"/>
      <c r="BSH833" s="21"/>
      <c r="BSI833" s="21"/>
      <c r="BSJ833" s="21"/>
      <c r="BSK833" s="21"/>
      <c r="BSL833" s="21"/>
      <c r="BSM833" s="21"/>
      <c r="BSN833" s="21"/>
      <c r="BSO833" s="21"/>
      <c r="BSP833" s="21"/>
      <c r="BSQ833" s="21"/>
      <c r="BSR833" s="21"/>
      <c r="BSS833" s="21"/>
      <c r="BST833" s="21"/>
      <c r="BSU833" s="21"/>
      <c r="BSV833" s="21"/>
      <c r="BSW833" s="21"/>
      <c r="BSX833" s="21"/>
      <c r="BSY833" s="21"/>
      <c r="BSZ833" s="21"/>
      <c r="BTA833" s="21"/>
      <c r="BTB833" s="21"/>
      <c r="BTC833" s="21"/>
      <c r="BTD833" s="21"/>
      <c r="BTE833" s="21"/>
      <c r="BTF833" s="21"/>
      <c r="BTG833" s="21"/>
      <c r="BTH833" s="21"/>
      <c r="BTI833" s="21"/>
      <c r="BTJ833" s="21"/>
      <c r="BTK833" s="21"/>
      <c r="BTL833" s="21"/>
      <c r="BTM833" s="21"/>
      <c r="BTN833" s="21"/>
      <c r="BTO833" s="21"/>
      <c r="BTP833" s="21"/>
      <c r="BTQ833" s="21"/>
      <c r="BTR833" s="21"/>
      <c r="BTS833" s="21"/>
      <c r="BTT833" s="21"/>
      <c r="BTU833" s="21"/>
      <c r="BTV833" s="21"/>
      <c r="BTW833" s="21"/>
      <c r="BTX833" s="21"/>
      <c r="BTY833" s="21"/>
      <c r="BTZ833" s="21"/>
      <c r="BUA833" s="21"/>
      <c r="BUB833" s="21"/>
      <c r="BUC833" s="21"/>
      <c r="BUD833" s="21"/>
      <c r="BUE833" s="21"/>
      <c r="BUF833" s="21"/>
      <c r="BUG833" s="21"/>
      <c r="BUH833" s="21"/>
      <c r="BUI833" s="21"/>
      <c r="BUJ833" s="21"/>
      <c r="BUK833" s="21"/>
      <c r="BUL833" s="21"/>
      <c r="BUM833" s="21"/>
      <c r="BUN833" s="21"/>
      <c r="BUO833" s="21"/>
      <c r="BUP833" s="21"/>
      <c r="BUQ833" s="21"/>
      <c r="BUR833" s="21"/>
      <c r="BUS833" s="21"/>
      <c r="BUT833" s="21"/>
      <c r="BUU833" s="21"/>
      <c r="BUV833" s="21"/>
      <c r="BUW833" s="21"/>
      <c r="BUX833" s="21"/>
      <c r="BUY833" s="21"/>
      <c r="BUZ833" s="21"/>
      <c r="BVA833" s="21"/>
      <c r="BVB833" s="21"/>
      <c r="BVC833" s="21"/>
      <c r="BVD833" s="21"/>
      <c r="BVE833" s="21"/>
      <c r="BVF833" s="21"/>
      <c r="BVG833" s="21"/>
      <c r="BVH833" s="21"/>
      <c r="BVI833" s="21"/>
      <c r="BVJ833" s="21"/>
      <c r="BVK833" s="21"/>
      <c r="BVL833" s="21"/>
      <c r="BVM833" s="21"/>
      <c r="BVN833" s="21"/>
      <c r="BVO833" s="21"/>
      <c r="BVP833" s="21"/>
      <c r="BVQ833" s="21"/>
      <c r="BVR833" s="21"/>
      <c r="BVS833" s="21"/>
      <c r="BVT833" s="21"/>
      <c r="BVU833" s="21"/>
      <c r="BVV833" s="21"/>
      <c r="BVW833" s="21"/>
      <c r="BVX833" s="21"/>
      <c r="BVY833" s="21"/>
      <c r="BVZ833" s="21"/>
      <c r="BWA833" s="21"/>
      <c r="BWB833" s="21"/>
      <c r="BWC833" s="21"/>
      <c r="BWD833" s="21"/>
      <c r="BWE833" s="21"/>
      <c r="BWF833" s="21"/>
      <c r="BWG833" s="21"/>
      <c r="BWH833" s="21"/>
      <c r="BWI833" s="21"/>
      <c r="BWJ833" s="21"/>
      <c r="BWK833" s="21"/>
      <c r="BWL833" s="21"/>
      <c r="BWM833" s="21"/>
      <c r="BWN833" s="21"/>
      <c r="BWO833" s="21"/>
      <c r="BWP833" s="21"/>
      <c r="BWQ833" s="21"/>
      <c r="BWR833" s="21"/>
      <c r="BWS833" s="21"/>
      <c r="BWT833" s="21"/>
      <c r="BWU833" s="21"/>
      <c r="BWV833" s="21"/>
      <c r="BWW833" s="21"/>
      <c r="BWX833" s="21"/>
      <c r="BWY833" s="21"/>
      <c r="BWZ833" s="21"/>
      <c r="BXA833" s="21"/>
      <c r="BXB833" s="21"/>
      <c r="BXC833" s="21"/>
      <c r="BXD833" s="21"/>
      <c r="BXE833" s="21"/>
      <c r="BXF833" s="21"/>
      <c r="BXG833" s="21"/>
      <c r="BXH833" s="21"/>
      <c r="BXI833" s="21"/>
      <c r="BXJ833" s="21"/>
      <c r="BXK833" s="21"/>
      <c r="BXL833" s="21"/>
      <c r="BXM833" s="21"/>
      <c r="BXN833" s="21"/>
      <c r="BXO833" s="21"/>
      <c r="BXP833" s="21"/>
      <c r="BXQ833" s="21"/>
      <c r="BXR833" s="21"/>
      <c r="BXS833" s="21"/>
      <c r="BXT833" s="21"/>
      <c r="BXU833" s="21"/>
      <c r="BXV833" s="21"/>
      <c r="BXW833" s="21"/>
      <c r="BXX833" s="21"/>
      <c r="BXY833" s="21"/>
      <c r="BXZ833" s="21"/>
      <c r="BYA833" s="21"/>
      <c r="BYB833" s="21"/>
      <c r="BYC833" s="21"/>
      <c r="BYD833" s="21"/>
      <c r="BYE833" s="21"/>
      <c r="BYF833" s="21"/>
      <c r="BYG833" s="21"/>
      <c r="BYH833" s="21"/>
      <c r="BYI833" s="21"/>
      <c r="BYJ833" s="21"/>
      <c r="BYK833" s="21"/>
      <c r="BYL833" s="21"/>
      <c r="BYM833" s="21"/>
      <c r="BYN833" s="21"/>
      <c r="BYO833" s="21"/>
      <c r="BYP833" s="21"/>
      <c r="BYQ833" s="21"/>
      <c r="BYR833" s="21"/>
      <c r="BYS833" s="21"/>
      <c r="BYT833" s="21"/>
      <c r="BYU833" s="21"/>
      <c r="BYV833" s="21"/>
      <c r="BYW833" s="21"/>
      <c r="BYX833" s="21"/>
      <c r="BYY833" s="21"/>
      <c r="BYZ833" s="21"/>
      <c r="BZA833" s="21"/>
      <c r="BZB833" s="21"/>
      <c r="BZC833" s="21"/>
      <c r="BZD833" s="21"/>
      <c r="BZE833" s="21"/>
      <c r="BZF833" s="21"/>
      <c r="BZG833" s="21"/>
      <c r="BZH833" s="21"/>
      <c r="BZI833" s="21"/>
      <c r="BZJ833" s="21"/>
      <c r="BZK833" s="21"/>
      <c r="BZL833" s="21"/>
      <c r="BZM833" s="21"/>
      <c r="BZN833" s="21"/>
      <c r="BZO833" s="21"/>
      <c r="BZP833" s="21"/>
      <c r="BZQ833" s="21"/>
      <c r="BZR833" s="21"/>
      <c r="BZS833" s="21"/>
      <c r="BZT833" s="21"/>
      <c r="BZU833" s="21"/>
      <c r="BZV833" s="21"/>
      <c r="BZW833" s="21"/>
      <c r="BZX833" s="21"/>
      <c r="BZY833" s="21"/>
      <c r="BZZ833" s="21"/>
      <c r="CAA833" s="21"/>
      <c r="CAB833" s="21"/>
      <c r="CAC833" s="21"/>
      <c r="CAD833" s="21"/>
      <c r="CAE833" s="21"/>
      <c r="CAF833" s="21"/>
      <c r="CAG833" s="21"/>
      <c r="CAH833" s="21"/>
      <c r="CAI833" s="21"/>
      <c r="CAJ833" s="21"/>
      <c r="CAK833" s="21"/>
      <c r="CAL833" s="21"/>
      <c r="CAM833" s="21"/>
      <c r="CAN833" s="21"/>
      <c r="CAO833" s="21"/>
      <c r="CAP833" s="21"/>
      <c r="CAQ833" s="21"/>
      <c r="CAR833" s="21"/>
      <c r="CAS833" s="21"/>
      <c r="CAT833" s="21"/>
      <c r="CAU833" s="21"/>
      <c r="CAV833" s="21"/>
      <c r="CAW833" s="21"/>
      <c r="CAX833" s="21"/>
      <c r="CAY833" s="21"/>
      <c r="CAZ833" s="21"/>
      <c r="CBA833" s="21"/>
      <c r="CBB833" s="21"/>
      <c r="CBC833" s="21"/>
      <c r="CBD833" s="21"/>
      <c r="CBE833" s="21"/>
      <c r="CBF833" s="21"/>
      <c r="CBG833" s="21"/>
      <c r="CBH833" s="21"/>
      <c r="CBI833" s="21"/>
      <c r="CBJ833" s="21"/>
      <c r="CBK833" s="21"/>
      <c r="CBL833" s="21"/>
      <c r="CBM833" s="21"/>
      <c r="CBN833" s="21"/>
      <c r="CBO833" s="21"/>
      <c r="CBP833" s="21"/>
      <c r="CBQ833" s="21"/>
      <c r="CBR833" s="21"/>
      <c r="CBS833" s="21"/>
      <c r="CBT833" s="21"/>
      <c r="CBU833" s="21"/>
      <c r="CBV833" s="21"/>
      <c r="CBW833" s="21"/>
      <c r="CBX833" s="21"/>
      <c r="CBY833" s="21"/>
      <c r="CBZ833" s="21"/>
      <c r="CCA833" s="21"/>
      <c r="CCB833" s="21"/>
      <c r="CCC833" s="21"/>
      <c r="CCD833" s="21"/>
      <c r="CCE833" s="21"/>
      <c r="CCF833" s="21"/>
      <c r="CCG833" s="21"/>
      <c r="CCH833" s="21"/>
      <c r="CCI833" s="21"/>
      <c r="CCJ833" s="21"/>
      <c r="CCK833" s="21"/>
      <c r="CCL833" s="21"/>
      <c r="CCM833" s="21"/>
      <c r="CCN833" s="21"/>
      <c r="CCO833" s="21"/>
      <c r="CCP833" s="21"/>
      <c r="CCQ833" s="21"/>
      <c r="CCR833" s="21"/>
      <c r="CCS833" s="21"/>
      <c r="CCT833" s="21"/>
      <c r="CCU833" s="21"/>
      <c r="CCV833" s="21"/>
      <c r="CCW833" s="21"/>
      <c r="CCX833" s="21"/>
      <c r="CCY833" s="21"/>
      <c r="CCZ833" s="21"/>
      <c r="CDA833" s="21"/>
      <c r="CDB833" s="21"/>
      <c r="CDC833" s="21"/>
      <c r="CDD833" s="21"/>
      <c r="CDE833" s="21"/>
      <c r="CDF833" s="21"/>
      <c r="CDG833" s="21"/>
      <c r="CDH833" s="21"/>
      <c r="CDI833" s="21"/>
      <c r="CDJ833" s="21"/>
      <c r="CDK833" s="21"/>
      <c r="CDL833" s="21"/>
      <c r="CDM833" s="21"/>
      <c r="CDN833" s="21"/>
      <c r="CDO833" s="21"/>
      <c r="CDP833" s="21"/>
      <c r="CDQ833" s="21"/>
      <c r="CDR833" s="21"/>
      <c r="CDS833" s="21"/>
      <c r="CDT833" s="21"/>
      <c r="CDU833" s="21"/>
      <c r="CDV833" s="21"/>
      <c r="CDW833" s="21"/>
      <c r="CDX833" s="21"/>
      <c r="CDY833" s="21"/>
      <c r="CDZ833" s="21"/>
      <c r="CEA833" s="21"/>
      <c r="CEB833" s="21"/>
      <c r="CEC833" s="21"/>
      <c r="CED833" s="21"/>
      <c r="CEE833" s="21"/>
      <c r="CEF833" s="21"/>
      <c r="CEG833" s="21"/>
      <c r="CEH833" s="21"/>
      <c r="CEI833" s="21"/>
      <c r="CEJ833" s="21"/>
      <c r="CEK833" s="21"/>
      <c r="CEL833" s="21"/>
      <c r="CEM833" s="21"/>
      <c r="CEN833" s="21"/>
      <c r="CEO833" s="21"/>
      <c r="CEP833" s="21"/>
      <c r="CEQ833" s="21"/>
      <c r="CER833" s="21"/>
      <c r="CES833" s="21"/>
      <c r="CET833" s="21"/>
      <c r="CEU833" s="21"/>
      <c r="CEV833" s="21"/>
      <c r="CEW833" s="21"/>
      <c r="CEX833" s="21"/>
      <c r="CEY833" s="21"/>
      <c r="CEZ833" s="21"/>
      <c r="CFA833" s="21"/>
      <c r="CFB833" s="21"/>
      <c r="CFC833" s="21"/>
      <c r="CFD833" s="21"/>
      <c r="CFE833" s="21"/>
      <c r="CFF833" s="21"/>
      <c r="CFG833" s="21"/>
      <c r="CFH833" s="21"/>
      <c r="CFI833" s="21"/>
      <c r="CFJ833" s="21"/>
      <c r="CFK833" s="21"/>
      <c r="CFL833" s="21"/>
      <c r="CFM833" s="21"/>
      <c r="CFN833" s="21"/>
      <c r="CFO833" s="21"/>
      <c r="CFP833" s="21"/>
      <c r="CFQ833" s="21"/>
      <c r="CFR833" s="21"/>
      <c r="CFS833" s="21"/>
      <c r="CFT833" s="21"/>
      <c r="CFU833" s="21"/>
      <c r="CFV833" s="21"/>
      <c r="CFW833" s="21"/>
      <c r="CFX833" s="21"/>
      <c r="CFY833" s="21"/>
      <c r="CFZ833" s="21"/>
      <c r="CGA833" s="21"/>
      <c r="CGB833" s="21"/>
      <c r="CGC833" s="21"/>
      <c r="CGD833" s="21"/>
      <c r="CGE833" s="21"/>
      <c r="CGF833" s="21"/>
      <c r="CGG833" s="21"/>
      <c r="CGH833" s="21"/>
      <c r="CGI833" s="21"/>
      <c r="CGJ833" s="21"/>
      <c r="CGK833" s="21"/>
      <c r="CGL833" s="21"/>
      <c r="CGM833" s="21"/>
      <c r="CGN833" s="21"/>
      <c r="CGO833" s="21"/>
      <c r="CGP833" s="21"/>
      <c r="CGQ833" s="21"/>
      <c r="CGR833" s="21"/>
      <c r="CGS833" s="21"/>
      <c r="CGT833" s="21"/>
      <c r="CGU833" s="21"/>
      <c r="CGV833" s="21"/>
      <c r="CGW833" s="21"/>
      <c r="CGX833" s="21"/>
      <c r="CGY833" s="21"/>
      <c r="CGZ833" s="21"/>
      <c r="CHA833" s="21"/>
      <c r="CHB833" s="21"/>
      <c r="CHC833" s="21"/>
      <c r="CHD833" s="21"/>
      <c r="CHE833" s="21"/>
      <c r="CHF833" s="21"/>
      <c r="CHG833" s="21"/>
      <c r="CHH833" s="21"/>
      <c r="CHI833" s="21"/>
      <c r="CHJ833" s="21"/>
      <c r="CHK833" s="21"/>
      <c r="CHL833" s="21"/>
      <c r="CHM833" s="21"/>
      <c r="CHN833" s="21"/>
      <c r="CHO833" s="21"/>
      <c r="CHP833" s="21"/>
      <c r="CHQ833" s="21"/>
      <c r="CHR833" s="21"/>
      <c r="CHS833" s="21"/>
      <c r="CHT833" s="21"/>
      <c r="CHU833" s="21"/>
      <c r="CHV833" s="21"/>
      <c r="CHW833" s="21"/>
      <c r="CHX833" s="21"/>
      <c r="CHY833" s="21"/>
      <c r="CHZ833" s="21"/>
      <c r="CIA833" s="21"/>
      <c r="CIB833" s="21"/>
      <c r="CIC833" s="21"/>
      <c r="CID833" s="21"/>
      <c r="CIE833" s="21"/>
      <c r="CIF833" s="21"/>
      <c r="CIG833" s="21"/>
      <c r="CIH833" s="21"/>
      <c r="CII833" s="21"/>
      <c r="CIJ833" s="21"/>
      <c r="CIK833" s="21"/>
      <c r="CIL833" s="21"/>
      <c r="CIM833" s="21"/>
      <c r="CIN833" s="21"/>
      <c r="CIO833" s="21"/>
      <c r="CIP833" s="21"/>
      <c r="CIQ833" s="21"/>
      <c r="CIR833" s="21"/>
      <c r="CIS833" s="21"/>
      <c r="CIT833" s="21"/>
      <c r="CIU833" s="21"/>
      <c r="CIV833" s="21"/>
      <c r="CIW833" s="21"/>
      <c r="CIX833" s="21"/>
      <c r="CIY833" s="21"/>
      <c r="CIZ833" s="21"/>
      <c r="CJA833" s="21"/>
      <c r="CJB833" s="21"/>
      <c r="CJC833" s="21"/>
      <c r="CJD833" s="21"/>
      <c r="CJE833" s="21"/>
      <c r="CJF833" s="21"/>
      <c r="CJG833" s="21"/>
      <c r="CJH833" s="21"/>
      <c r="CJI833" s="21"/>
      <c r="CJJ833" s="21"/>
      <c r="CJK833" s="21"/>
      <c r="CJL833" s="21"/>
      <c r="CJM833" s="21"/>
      <c r="CJN833" s="21"/>
      <c r="CJO833" s="21"/>
      <c r="CJP833" s="21"/>
      <c r="CJQ833" s="21"/>
      <c r="CJR833" s="21"/>
      <c r="CJS833" s="21"/>
      <c r="CJT833" s="21"/>
      <c r="CJU833" s="21"/>
      <c r="CJV833" s="21"/>
      <c r="CJW833" s="21"/>
      <c r="CJX833" s="21"/>
      <c r="CJY833" s="21"/>
      <c r="CJZ833" s="21"/>
      <c r="CKA833" s="21"/>
      <c r="CKB833" s="21"/>
      <c r="CKC833" s="21"/>
      <c r="CKD833" s="21"/>
      <c r="CKE833" s="21"/>
      <c r="CKF833" s="21"/>
      <c r="CKG833" s="21"/>
      <c r="CKH833" s="21"/>
      <c r="CKI833" s="21"/>
      <c r="CKJ833" s="21"/>
      <c r="CKK833" s="21"/>
      <c r="CKL833" s="21"/>
      <c r="CKM833" s="21"/>
      <c r="CKN833" s="21"/>
      <c r="CKO833" s="21"/>
      <c r="CKP833" s="21"/>
      <c r="CKQ833" s="21"/>
      <c r="CKR833" s="21"/>
      <c r="CKS833" s="21"/>
      <c r="CKT833" s="21"/>
      <c r="CKU833" s="21"/>
      <c r="CKV833" s="21"/>
      <c r="CKW833" s="21"/>
      <c r="CKX833" s="21"/>
      <c r="CKY833" s="21"/>
      <c r="CKZ833" s="21"/>
      <c r="CLA833" s="21"/>
      <c r="CLB833" s="21"/>
      <c r="CLC833" s="21"/>
      <c r="CLD833" s="21"/>
      <c r="CLE833" s="21"/>
      <c r="CLF833" s="21"/>
      <c r="CLG833" s="21"/>
      <c r="CLH833" s="21"/>
      <c r="CLI833" s="21"/>
      <c r="CLJ833" s="21"/>
      <c r="CLK833" s="21"/>
      <c r="CLL833" s="21"/>
      <c r="CLM833" s="21"/>
      <c r="CLN833" s="21"/>
      <c r="CLO833" s="21"/>
      <c r="CLP833" s="21"/>
      <c r="CLQ833" s="21"/>
      <c r="CLR833" s="21"/>
      <c r="CLS833" s="21"/>
      <c r="CLT833" s="21"/>
      <c r="CLU833" s="21"/>
      <c r="CLV833" s="21"/>
      <c r="CLW833" s="21"/>
      <c r="CLX833" s="21"/>
      <c r="CLY833" s="21"/>
      <c r="CLZ833" s="21"/>
      <c r="CMA833" s="21"/>
      <c r="CMB833" s="21"/>
      <c r="CMC833" s="21"/>
      <c r="CMD833" s="21"/>
      <c r="CME833" s="21"/>
      <c r="CMF833" s="21"/>
      <c r="CMG833" s="21"/>
      <c r="CMH833" s="21"/>
      <c r="CMI833" s="21"/>
      <c r="CMJ833" s="21"/>
      <c r="CMK833" s="21"/>
      <c r="CML833" s="21"/>
      <c r="CMM833" s="21"/>
      <c r="CMN833" s="21"/>
      <c r="CMO833" s="21"/>
      <c r="CMP833" s="21"/>
      <c r="CMQ833" s="21"/>
      <c r="CMR833" s="21"/>
      <c r="CMS833" s="21"/>
      <c r="CMT833" s="21"/>
      <c r="CMU833" s="21"/>
      <c r="CMV833" s="21"/>
      <c r="CMW833" s="21"/>
      <c r="CMX833" s="21"/>
      <c r="CMY833" s="21"/>
      <c r="CMZ833" s="21"/>
      <c r="CNA833" s="21"/>
      <c r="CNB833" s="21"/>
      <c r="CNC833" s="21"/>
      <c r="CND833" s="21"/>
      <c r="CNE833" s="21"/>
      <c r="CNF833" s="21"/>
      <c r="CNG833" s="21"/>
      <c r="CNH833" s="21"/>
      <c r="CNI833" s="21"/>
      <c r="CNJ833" s="21"/>
      <c r="CNK833" s="21"/>
      <c r="CNL833" s="21"/>
      <c r="CNM833" s="21"/>
      <c r="CNN833" s="21"/>
      <c r="CNO833" s="21"/>
      <c r="CNP833" s="21"/>
      <c r="CNQ833" s="21"/>
      <c r="CNR833" s="21"/>
      <c r="CNS833" s="21"/>
      <c r="CNT833" s="21"/>
      <c r="CNU833" s="21"/>
      <c r="CNV833" s="21"/>
      <c r="CNW833" s="21"/>
      <c r="CNX833" s="21"/>
      <c r="CNY833" s="21"/>
      <c r="CNZ833" s="21"/>
      <c r="COA833" s="21"/>
      <c r="COB833" s="21"/>
      <c r="COC833" s="21"/>
      <c r="COD833" s="21"/>
      <c r="COE833" s="21"/>
      <c r="COF833" s="21"/>
      <c r="COG833" s="21"/>
      <c r="COH833" s="21"/>
      <c r="COI833" s="21"/>
      <c r="COJ833" s="21"/>
      <c r="COK833" s="21"/>
      <c r="COL833" s="21"/>
      <c r="COM833" s="21"/>
      <c r="CON833" s="21"/>
      <c r="COO833" s="21"/>
      <c r="COP833" s="21"/>
      <c r="COQ833" s="21"/>
      <c r="COR833" s="21"/>
      <c r="COS833" s="21"/>
      <c r="COT833" s="21"/>
      <c r="COU833" s="21"/>
      <c r="COV833" s="21"/>
      <c r="COW833" s="21"/>
      <c r="COX833" s="21"/>
      <c r="COY833" s="21"/>
      <c r="COZ833" s="21"/>
      <c r="CPA833" s="21"/>
      <c r="CPB833" s="21"/>
      <c r="CPC833" s="21"/>
      <c r="CPD833" s="21"/>
      <c r="CPE833" s="21"/>
      <c r="CPF833" s="21"/>
      <c r="CPG833" s="21"/>
      <c r="CPH833" s="21"/>
      <c r="CPI833" s="21"/>
      <c r="CPJ833" s="21"/>
      <c r="CPK833" s="21"/>
      <c r="CPL833" s="21"/>
      <c r="CPM833" s="21"/>
      <c r="CPN833" s="21"/>
      <c r="CPO833" s="21"/>
      <c r="CPP833" s="21"/>
      <c r="CPQ833" s="21"/>
      <c r="CPR833" s="21"/>
      <c r="CPS833" s="21"/>
      <c r="CPT833" s="21"/>
      <c r="CPU833" s="21"/>
      <c r="CPV833" s="21"/>
      <c r="CPW833" s="21"/>
      <c r="CPX833" s="21"/>
      <c r="CPY833" s="21"/>
      <c r="CPZ833" s="21"/>
      <c r="CQA833" s="21"/>
      <c r="CQB833" s="21"/>
      <c r="CQC833" s="21"/>
      <c r="CQD833" s="21"/>
      <c r="CQE833" s="21"/>
      <c r="CQF833" s="21"/>
      <c r="CQG833" s="21"/>
      <c r="CQH833" s="21"/>
      <c r="CQI833" s="21"/>
      <c r="CQJ833" s="21"/>
      <c r="CQK833" s="21"/>
      <c r="CQL833" s="21"/>
      <c r="CQM833" s="21"/>
      <c r="CQN833" s="21"/>
      <c r="CQO833" s="21"/>
      <c r="CQP833" s="21"/>
      <c r="CQQ833" s="21"/>
      <c r="CQR833" s="21"/>
      <c r="CQS833" s="21"/>
      <c r="CQT833" s="21"/>
      <c r="CQU833" s="21"/>
      <c r="CQV833" s="21"/>
      <c r="CQW833" s="21"/>
      <c r="CQX833" s="21"/>
      <c r="CQY833" s="21"/>
      <c r="CQZ833" s="21"/>
      <c r="CRA833" s="21"/>
      <c r="CRB833" s="21"/>
      <c r="CRC833" s="21"/>
      <c r="CRD833" s="21"/>
      <c r="CRE833" s="21"/>
      <c r="CRF833" s="21"/>
      <c r="CRG833" s="21"/>
      <c r="CRH833" s="21"/>
      <c r="CRI833" s="21"/>
      <c r="CRJ833" s="21"/>
      <c r="CRK833" s="21"/>
      <c r="CRL833" s="21"/>
      <c r="CRM833" s="21"/>
      <c r="CRN833" s="21"/>
      <c r="CRO833" s="21"/>
      <c r="CRP833" s="21"/>
      <c r="CRQ833" s="21"/>
      <c r="CRR833" s="21"/>
      <c r="CRS833" s="21"/>
      <c r="CRT833" s="21"/>
      <c r="CRU833" s="21"/>
      <c r="CRV833" s="21"/>
      <c r="CRW833" s="21"/>
      <c r="CRX833" s="21"/>
      <c r="CRY833" s="21"/>
      <c r="CRZ833" s="21"/>
      <c r="CSA833" s="21"/>
      <c r="CSB833" s="21"/>
      <c r="CSC833" s="21"/>
      <c r="CSD833" s="21"/>
      <c r="CSE833" s="21"/>
      <c r="CSF833" s="21"/>
      <c r="CSG833" s="21"/>
      <c r="CSH833" s="21"/>
      <c r="CSI833" s="21"/>
      <c r="CSJ833" s="21"/>
      <c r="CSK833" s="21"/>
      <c r="CSL833" s="21"/>
      <c r="CSM833" s="21"/>
      <c r="CSN833" s="21"/>
      <c r="CSO833" s="21"/>
      <c r="CSP833" s="21"/>
      <c r="CSQ833" s="21"/>
      <c r="CSR833" s="21"/>
      <c r="CSS833" s="21"/>
      <c r="CST833" s="21"/>
      <c r="CSU833" s="21"/>
      <c r="CSV833" s="21"/>
      <c r="CSW833" s="21"/>
      <c r="CSX833" s="21"/>
      <c r="CSY833" s="21"/>
      <c r="CSZ833" s="21"/>
      <c r="CTA833" s="21"/>
      <c r="CTB833" s="21"/>
      <c r="CTC833" s="21"/>
      <c r="CTD833" s="21"/>
      <c r="CTE833" s="21"/>
      <c r="CTF833" s="21"/>
      <c r="CTG833" s="21"/>
      <c r="CTH833" s="21"/>
      <c r="CTI833" s="21"/>
      <c r="CTJ833" s="21"/>
      <c r="CTK833" s="21"/>
      <c r="CTL833" s="21"/>
      <c r="CTM833" s="21"/>
      <c r="CTN833" s="21"/>
      <c r="CTO833" s="21"/>
      <c r="CTP833" s="21"/>
      <c r="CTQ833" s="21"/>
      <c r="CTR833" s="21"/>
      <c r="CTS833" s="21"/>
      <c r="CTT833" s="21"/>
      <c r="CTU833" s="21"/>
      <c r="CTV833" s="21"/>
      <c r="CTW833" s="21"/>
      <c r="CTX833" s="21"/>
      <c r="CTY833" s="21"/>
      <c r="CTZ833" s="21"/>
      <c r="CUA833" s="21"/>
      <c r="CUB833" s="21"/>
      <c r="CUC833" s="21"/>
      <c r="CUD833" s="21"/>
      <c r="CUE833" s="21"/>
      <c r="CUF833" s="21"/>
      <c r="CUG833" s="21"/>
      <c r="CUH833" s="21"/>
      <c r="CUI833" s="21"/>
      <c r="CUJ833" s="21"/>
      <c r="CUK833" s="21"/>
      <c r="CUL833" s="21"/>
      <c r="CUM833" s="21"/>
      <c r="CUN833" s="21"/>
      <c r="CUO833" s="21"/>
      <c r="CUP833" s="21"/>
      <c r="CUQ833" s="21"/>
      <c r="CUR833" s="21"/>
      <c r="CUS833" s="21"/>
      <c r="CUT833" s="21"/>
      <c r="CUU833" s="21"/>
      <c r="CUV833" s="21"/>
      <c r="CUW833" s="21"/>
      <c r="CUX833" s="21"/>
      <c r="CUY833" s="21"/>
      <c r="CUZ833" s="21"/>
      <c r="CVA833" s="21"/>
      <c r="CVB833" s="21"/>
      <c r="CVC833" s="21"/>
      <c r="CVD833" s="21"/>
      <c r="CVE833" s="21"/>
      <c r="CVF833" s="21"/>
      <c r="CVG833" s="21"/>
      <c r="CVH833" s="21"/>
      <c r="CVI833" s="21"/>
      <c r="CVJ833" s="21"/>
      <c r="CVK833" s="21"/>
      <c r="CVL833" s="21"/>
      <c r="CVM833" s="21"/>
      <c r="CVN833" s="21"/>
      <c r="CVO833" s="21"/>
      <c r="CVP833" s="21"/>
      <c r="CVQ833" s="21"/>
      <c r="CVR833" s="21"/>
      <c r="CVS833" s="21"/>
      <c r="CVT833" s="21"/>
      <c r="CVU833" s="21"/>
      <c r="CVV833" s="21"/>
      <c r="CVW833" s="21"/>
      <c r="CVX833" s="21"/>
      <c r="CVY833" s="21"/>
      <c r="CVZ833" s="21"/>
      <c r="CWA833" s="21"/>
      <c r="CWB833" s="21"/>
      <c r="CWC833" s="21"/>
      <c r="CWD833" s="21"/>
      <c r="CWE833" s="21"/>
      <c r="CWF833" s="21"/>
      <c r="CWG833" s="21"/>
      <c r="CWH833" s="21"/>
      <c r="CWI833" s="21"/>
      <c r="CWJ833" s="21"/>
      <c r="CWK833" s="21"/>
      <c r="CWL833" s="21"/>
      <c r="CWM833" s="21"/>
      <c r="CWN833" s="21"/>
      <c r="CWO833" s="21"/>
      <c r="CWP833" s="21"/>
      <c r="CWQ833" s="21"/>
      <c r="CWR833" s="21"/>
      <c r="CWS833" s="21"/>
      <c r="CWT833" s="21"/>
      <c r="CWU833" s="21"/>
      <c r="CWV833" s="21"/>
      <c r="CWW833" s="21"/>
      <c r="CWX833" s="21"/>
      <c r="CWY833" s="21"/>
      <c r="CWZ833" s="21"/>
      <c r="CXA833" s="21"/>
      <c r="CXB833" s="21"/>
      <c r="CXC833" s="21"/>
      <c r="CXD833" s="21"/>
      <c r="CXE833" s="21"/>
      <c r="CXF833" s="21"/>
      <c r="CXG833" s="21"/>
      <c r="CXH833" s="21"/>
      <c r="CXI833" s="21"/>
      <c r="CXJ833" s="21"/>
      <c r="CXK833" s="21"/>
      <c r="CXL833" s="21"/>
      <c r="CXM833" s="21"/>
      <c r="CXN833" s="21"/>
      <c r="CXO833" s="21"/>
      <c r="CXP833" s="21"/>
      <c r="CXQ833" s="21"/>
      <c r="CXR833" s="21"/>
      <c r="CXS833" s="21"/>
      <c r="CXT833" s="21"/>
      <c r="CXU833" s="21"/>
      <c r="CXV833" s="21"/>
      <c r="CXW833" s="21"/>
      <c r="CXX833" s="21"/>
      <c r="CXY833" s="21"/>
      <c r="CXZ833" s="21"/>
      <c r="CYA833" s="21"/>
      <c r="CYB833" s="21"/>
      <c r="CYC833" s="21"/>
      <c r="CYD833" s="21"/>
      <c r="CYE833" s="21"/>
      <c r="CYF833" s="21"/>
      <c r="CYG833" s="21"/>
      <c r="CYH833" s="21"/>
      <c r="CYI833" s="21"/>
      <c r="CYJ833" s="21"/>
      <c r="CYK833" s="21"/>
      <c r="CYL833" s="21"/>
      <c r="CYM833" s="21"/>
      <c r="CYN833" s="21"/>
      <c r="CYO833" s="21"/>
      <c r="CYP833" s="21"/>
      <c r="CYQ833" s="21"/>
      <c r="CYR833" s="21"/>
      <c r="CYS833" s="21"/>
      <c r="CYT833" s="21"/>
      <c r="CYU833" s="21"/>
      <c r="CYV833" s="21"/>
      <c r="CYW833" s="21"/>
      <c r="CYX833" s="21"/>
      <c r="CYY833" s="21"/>
      <c r="CYZ833" s="21"/>
      <c r="CZA833" s="21"/>
      <c r="CZB833" s="21"/>
      <c r="CZC833" s="21"/>
      <c r="CZD833" s="21"/>
      <c r="CZE833" s="21"/>
      <c r="CZF833" s="21"/>
      <c r="CZG833" s="21"/>
      <c r="CZH833" s="21"/>
      <c r="CZI833" s="21"/>
      <c r="CZJ833" s="21"/>
      <c r="CZK833" s="21"/>
      <c r="CZL833" s="21"/>
      <c r="CZM833" s="21"/>
      <c r="CZN833" s="21"/>
      <c r="CZO833" s="21"/>
      <c r="CZP833" s="21"/>
      <c r="CZQ833" s="21"/>
      <c r="CZR833" s="21"/>
      <c r="CZS833" s="21"/>
      <c r="CZT833" s="21"/>
      <c r="CZU833" s="21"/>
      <c r="CZV833" s="21"/>
      <c r="CZW833" s="21"/>
      <c r="CZX833" s="21"/>
      <c r="CZY833" s="21"/>
      <c r="CZZ833" s="21"/>
      <c r="DAA833" s="21"/>
      <c r="DAB833" s="21"/>
      <c r="DAC833" s="21"/>
      <c r="DAD833" s="21"/>
      <c r="DAE833" s="21"/>
      <c r="DAF833" s="21"/>
      <c r="DAG833" s="21"/>
      <c r="DAH833" s="21"/>
      <c r="DAI833" s="21"/>
      <c r="DAJ833" s="21"/>
      <c r="DAK833" s="21"/>
      <c r="DAL833" s="21"/>
      <c r="DAM833" s="21"/>
      <c r="DAN833" s="21"/>
      <c r="DAO833" s="21"/>
      <c r="DAP833" s="21"/>
      <c r="DAQ833" s="21"/>
      <c r="DAR833" s="21"/>
      <c r="DAS833" s="21"/>
      <c r="DAT833" s="21"/>
      <c r="DAU833" s="21"/>
      <c r="DAV833" s="21"/>
      <c r="DAW833" s="21"/>
      <c r="DAX833" s="21"/>
      <c r="DAY833" s="21"/>
      <c r="DAZ833" s="21"/>
      <c r="DBA833" s="21"/>
      <c r="DBB833" s="21"/>
      <c r="DBC833" s="21"/>
      <c r="DBD833" s="21"/>
      <c r="DBE833" s="21"/>
      <c r="DBF833" s="21"/>
      <c r="DBG833" s="21"/>
      <c r="DBH833" s="21"/>
      <c r="DBI833" s="21"/>
      <c r="DBJ833" s="21"/>
      <c r="DBK833" s="21"/>
      <c r="DBL833" s="21"/>
      <c r="DBM833" s="21"/>
      <c r="DBN833" s="21"/>
      <c r="DBO833" s="21"/>
      <c r="DBP833" s="21"/>
      <c r="DBQ833" s="21"/>
      <c r="DBR833" s="21"/>
      <c r="DBS833" s="21"/>
      <c r="DBT833" s="21"/>
      <c r="DBU833" s="21"/>
      <c r="DBV833" s="21"/>
      <c r="DBW833" s="21"/>
      <c r="DBX833" s="21"/>
      <c r="DBY833" s="21"/>
      <c r="DBZ833" s="21"/>
      <c r="DCA833" s="21"/>
      <c r="DCB833" s="21"/>
      <c r="DCC833" s="21"/>
      <c r="DCD833" s="21"/>
      <c r="DCE833" s="21"/>
      <c r="DCF833" s="21"/>
      <c r="DCG833" s="21"/>
      <c r="DCH833" s="21"/>
      <c r="DCI833" s="21"/>
      <c r="DCJ833" s="21"/>
      <c r="DCK833" s="21"/>
      <c r="DCL833" s="21"/>
      <c r="DCM833" s="21"/>
      <c r="DCN833" s="21"/>
      <c r="DCO833" s="21"/>
      <c r="DCP833" s="21"/>
      <c r="DCQ833" s="21"/>
      <c r="DCR833" s="21"/>
      <c r="DCS833" s="21"/>
      <c r="DCT833" s="21"/>
      <c r="DCU833" s="21"/>
      <c r="DCV833" s="21"/>
      <c r="DCW833" s="21"/>
      <c r="DCX833" s="21"/>
      <c r="DCY833" s="21"/>
      <c r="DCZ833" s="21"/>
      <c r="DDA833" s="21"/>
      <c r="DDB833" s="21"/>
      <c r="DDC833" s="21"/>
      <c r="DDD833" s="21"/>
      <c r="DDE833" s="21"/>
      <c r="DDF833" s="21"/>
      <c r="DDG833" s="21"/>
      <c r="DDH833" s="21"/>
      <c r="DDI833" s="21"/>
      <c r="DDJ833" s="21"/>
      <c r="DDK833" s="21"/>
      <c r="DDL833" s="21"/>
      <c r="DDM833" s="21"/>
      <c r="DDN833" s="21"/>
      <c r="DDO833" s="21"/>
      <c r="DDP833" s="21"/>
      <c r="DDQ833" s="21"/>
      <c r="DDR833" s="21"/>
      <c r="DDS833" s="21"/>
      <c r="DDT833" s="21"/>
      <c r="DDU833" s="21"/>
      <c r="DDV833" s="21"/>
      <c r="DDW833" s="21"/>
      <c r="DDX833" s="21"/>
      <c r="DDY833" s="21"/>
      <c r="DDZ833" s="21"/>
      <c r="DEA833" s="21"/>
      <c r="DEB833" s="21"/>
      <c r="DEC833" s="21"/>
      <c r="DED833" s="21"/>
      <c r="DEE833" s="21"/>
      <c r="DEF833" s="21"/>
      <c r="DEG833" s="21"/>
      <c r="DEH833" s="21"/>
      <c r="DEI833" s="21"/>
      <c r="DEJ833" s="21"/>
      <c r="DEK833" s="21"/>
      <c r="DEL833" s="21"/>
      <c r="DEM833" s="21"/>
      <c r="DEN833" s="21"/>
      <c r="DEO833" s="21"/>
      <c r="DEP833" s="21"/>
      <c r="DEQ833" s="21"/>
      <c r="DER833" s="21"/>
      <c r="DES833" s="21"/>
      <c r="DET833" s="21"/>
      <c r="DEU833" s="21"/>
      <c r="DEV833" s="21"/>
      <c r="DEW833" s="21"/>
      <c r="DEX833" s="21"/>
      <c r="DEY833" s="21"/>
      <c r="DEZ833" s="21"/>
      <c r="DFA833" s="21"/>
      <c r="DFB833" s="21"/>
      <c r="DFC833" s="21"/>
      <c r="DFD833" s="21"/>
      <c r="DFE833" s="21"/>
      <c r="DFF833" s="21"/>
      <c r="DFG833" s="21"/>
      <c r="DFH833" s="21"/>
      <c r="DFI833" s="21"/>
      <c r="DFJ833" s="21"/>
      <c r="DFK833" s="21"/>
      <c r="DFL833" s="21"/>
      <c r="DFM833" s="21"/>
      <c r="DFN833" s="21"/>
      <c r="DFO833" s="21"/>
      <c r="DFP833" s="21"/>
      <c r="DFQ833" s="21"/>
      <c r="DFR833" s="21"/>
      <c r="DFS833" s="21"/>
      <c r="DFT833" s="21"/>
      <c r="DFU833" s="21"/>
      <c r="DFV833" s="21"/>
      <c r="DFW833" s="21"/>
      <c r="DFX833" s="21"/>
      <c r="DFY833" s="21"/>
      <c r="DFZ833" s="21"/>
      <c r="DGA833" s="21"/>
      <c r="DGB833" s="21"/>
      <c r="DGC833" s="21"/>
      <c r="DGD833" s="21"/>
      <c r="DGE833" s="21"/>
      <c r="DGF833" s="21"/>
      <c r="DGG833" s="21"/>
      <c r="DGH833" s="21"/>
      <c r="DGI833" s="21"/>
      <c r="DGJ833" s="21"/>
      <c r="DGK833" s="21"/>
      <c r="DGL833" s="21"/>
      <c r="DGM833" s="21"/>
      <c r="DGN833" s="21"/>
      <c r="DGO833" s="21"/>
      <c r="DGP833" s="21"/>
      <c r="DGQ833" s="21"/>
      <c r="DGR833" s="21"/>
      <c r="DGS833" s="21"/>
      <c r="DGT833" s="21"/>
      <c r="DGU833" s="21"/>
      <c r="DGV833" s="21"/>
      <c r="DGW833" s="21"/>
      <c r="DGX833" s="21"/>
      <c r="DGY833" s="21"/>
      <c r="DGZ833" s="21"/>
      <c r="DHA833" s="21"/>
      <c r="DHB833" s="21"/>
      <c r="DHC833" s="21"/>
      <c r="DHD833" s="21"/>
      <c r="DHE833" s="21"/>
      <c r="DHF833" s="21"/>
      <c r="DHG833" s="21"/>
      <c r="DHH833" s="21"/>
      <c r="DHI833" s="21"/>
      <c r="DHJ833" s="21"/>
      <c r="DHK833" s="21"/>
      <c r="DHL833" s="21"/>
      <c r="DHM833" s="21"/>
      <c r="DHN833" s="21"/>
      <c r="DHO833" s="21"/>
      <c r="DHP833" s="21"/>
      <c r="DHQ833" s="21"/>
      <c r="DHR833" s="21"/>
      <c r="DHS833" s="21"/>
      <c r="DHT833" s="21"/>
      <c r="DHU833" s="21"/>
      <c r="DHV833" s="21"/>
      <c r="DHW833" s="21"/>
      <c r="DHX833" s="21"/>
      <c r="DHY833" s="21"/>
      <c r="DHZ833" s="21"/>
      <c r="DIA833" s="21"/>
      <c r="DIB833" s="21"/>
      <c r="DIC833" s="21"/>
      <c r="DID833" s="21"/>
      <c r="DIE833" s="21"/>
      <c r="DIF833" s="21"/>
      <c r="DIG833" s="21"/>
      <c r="DIH833" s="21"/>
      <c r="DII833" s="21"/>
      <c r="DIJ833" s="21"/>
      <c r="DIK833" s="21"/>
      <c r="DIL833" s="21"/>
      <c r="DIM833" s="21"/>
      <c r="DIN833" s="21"/>
      <c r="DIO833" s="21"/>
      <c r="DIP833" s="21"/>
      <c r="DIQ833" s="21"/>
      <c r="DIR833" s="21"/>
      <c r="DIS833" s="21"/>
      <c r="DIT833" s="21"/>
      <c r="DIU833" s="21"/>
      <c r="DIV833" s="21"/>
      <c r="DIW833" s="21"/>
      <c r="DIX833" s="21"/>
      <c r="DIY833" s="21"/>
      <c r="DIZ833" s="21"/>
      <c r="DJA833" s="21"/>
      <c r="DJB833" s="21"/>
      <c r="DJC833" s="21"/>
      <c r="DJD833" s="21"/>
      <c r="DJE833" s="21"/>
      <c r="DJF833" s="21"/>
      <c r="DJG833" s="21"/>
      <c r="DJH833" s="21"/>
      <c r="DJI833" s="21"/>
      <c r="DJJ833" s="21"/>
      <c r="DJK833" s="21"/>
      <c r="DJL833" s="21"/>
      <c r="DJM833" s="21"/>
      <c r="DJN833" s="21"/>
      <c r="DJO833" s="21"/>
      <c r="DJP833" s="21"/>
      <c r="DJQ833" s="21"/>
      <c r="DJR833" s="21"/>
      <c r="DJS833" s="21"/>
      <c r="DJT833" s="21"/>
      <c r="DJU833" s="21"/>
      <c r="DJV833" s="21"/>
      <c r="DJW833" s="21"/>
      <c r="DJX833" s="21"/>
      <c r="DJY833" s="21"/>
      <c r="DJZ833" s="21"/>
      <c r="DKA833" s="21"/>
      <c r="DKB833" s="21"/>
      <c r="DKC833" s="21"/>
      <c r="DKD833" s="21"/>
      <c r="DKE833" s="21"/>
      <c r="DKF833" s="21"/>
      <c r="DKG833" s="21"/>
      <c r="DKH833" s="21"/>
      <c r="DKI833" s="21"/>
      <c r="DKJ833" s="21"/>
      <c r="DKK833" s="21"/>
      <c r="DKL833" s="21"/>
      <c r="DKM833" s="21"/>
      <c r="DKN833" s="21"/>
      <c r="DKO833" s="21"/>
      <c r="DKP833" s="21"/>
      <c r="DKQ833" s="21"/>
      <c r="DKR833" s="21"/>
      <c r="DKS833" s="21"/>
      <c r="DKT833" s="21"/>
      <c r="DKU833" s="21"/>
      <c r="DKV833" s="21"/>
      <c r="DKW833" s="21"/>
      <c r="DKX833" s="21"/>
      <c r="DKY833" s="21"/>
      <c r="DKZ833" s="21"/>
      <c r="DLA833" s="21"/>
      <c r="DLB833" s="21"/>
      <c r="DLC833" s="21"/>
      <c r="DLD833" s="21"/>
      <c r="DLE833" s="21"/>
      <c r="DLF833" s="21"/>
      <c r="DLG833" s="21"/>
      <c r="DLH833" s="21"/>
      <c r="DLI833" s="21"/>
      <c r="DLJ833" s="21"/>
      <c r="DLK833" s="21"/>
      <c r="DLL833" s="21"/>
      <c r="DLM833" s="21"/>
      <c r="DLN833" s="21"/>
      <c r="DLO833" s="21"/>
      <c r="DLP833" s="21"/>
      <c r="DLQ833" s="21"/>
      <c r="DLR833" s="21"/>
      <c r="DLS833" s="21"/>
      <c r="DLT833" s="21"/>
      <c r="DLU833" s="21"/>
      <c r="DLV833" s="21"/>
      <c r="DLW833" s="21"/>
      <c r="DLX833" s="21"/>
      <c r="DLY833" s="21"/>
      <c r="DLZ833" s="21"/>
      <c r="DMA833" s="21"/>
      <c r="DMB833" s="21"/>
      <c r="DMC833" s="21"/>
      <c r="DMD833" s="21"/>
      <c r="DME833" s="21"/>
      <c r="DMF833" s="21"/>
      <c r="DMG833" s="21"/>
      <c r="DMH833" s="21"/>
      <c r="DMI833" s="21"/>
      <c r="DMJ833" s="21"/>
      <c r="DMK833" s="21"/>
      <c r="DML833" s="21"/>
      <c r="DMM833" s="21"/>
      <c r="DMN833" s="21"/>
      <c r="DMO833" s="21"/>
      <c r="DMP833" s="21"/>
      <c r="DMQ833" s="21"/>
      <c r="DMR833" s="21"/>
      <c r="DMS833" s="21"/>
      <c r="DMT833" s="21"/>
      <c r="DMU833" s="21"/>
      <c r="DMV833" s="21"/>
      <c r="DMW833" s="21"/>
      <c r="DMX833" s="21"/>
      <c r="DMY833" s="21"/>
      <c r="DMZ833" s="21"/>
      <c r="DNA833" s="21"/>
      <c r="DNB833" s="21"/>
      <c r="DNC833" s="21"/>
      <c r="DND833" s="21"/>
      <c r="DNE833" s="21"/>
      <c r="DNF833" s="21"/>
      <c r="DNG833" s="21"/>
      <c r="DNH833" s="21"/>
      <c r="DNI833" s="21"/>
      <c r="DNJ833" s="21"/>
      <c r="DNK833" s="21"/>
      <c r="DNL833" s="21"/>
      <c r="DNM833" s="21"/>
      <c r="DNN833" s="21"/>
      <c r="DNO833" s="21"/>
      <c r="DNP833" s="21"/>
      <c r="DNQ833" s="21"/>
      <c r="DNR833" s="21"/>
      <c r="DNS833" s="21"/>
      <c r="DNT833" s="21"/>
      <c r="DNU833" s="21"/>
      <c r="DNV833" s="21"/>
      <c r="DNW833" s="21"/>
      <c r="DNX833" s="21"/>
      <c r="DNY833" s="21"/>
      <c r="DNZ833" s="21"/>
      <c r="DOA833" s="21"/>
      <c r="DOB833" s="21"/>
      <c r="DOC833" s="21"/>
      <c r="DOD833" s="21"/>
      <c r="DOE833" s="21"/>
      <c r="DOF833" s="21"/>
      <c r="DOG833" s="21"/>
      <c r="DOH833" s="21"/>
      <c r="DOI833" s="21"/>
      <c r="DOJ833" s="21"/>
      <c r="DOK833" s="21"/>
      <c r="DOL833" s="21"/>
      <c r="DOM833" s="21"/>
      <c r="DON833" s="21"/>
      <c r="DOO833" s="21"/>
      <c r="DOP833" s="21"/>
      <c r="DOQ833" s="21"/>
      <c r="DOR833" s="21"/>
      <c r="DOS833" s="21"/>
      <c r="DOT833" s="21"/>
      <c r="DOU833" s="21"/>
      <c r="DOV833" s="21"/>
      <c r="DOW833" s="21"/>
      <c r="DOX833" s="21"/>
      <c r="DOY833" s="21"/>
      <c r="DOZ833" s="21"/>
      <c r="DPA833" s="21"/>
      <c r="DPB833" s="21"/>
      <c r="DPC833" s="21"/>
      <c r="DPD833" s="21"/>
      <c r="DPE833" s="21"/>
      <c r="DPF833" s="21"/>
      <c r="DPG833" s="21"/>
      <c r="DPH833" s="21"/>
      <c r="DPI833" s="21"/>
      <c r="DPJ833" s="21"/>
      <c r="DPK833" s="21"/>
      <c r="DPL833" s="21"/>
      <c r="DPM833" s="21"/>
      <c r="DPN833" s="21"/>
      <c r="DPO833" s="21"/>
      <c r="DPP833" s="21"/>
      <c r="DPQ833" s="21"/>
      <c r="DPR833" s="21"/>
      <c r="DPS833" s="21"/>
      <c r="DPT833" s="21"/>
      <c r="DPU833" s="21"/>
      <c r="DPV833" s="21"/>
      <c r="DPW833" s="21"/>
      <c r="DPX833" s="21"/>
      <c r="DPY833" s="21"/>
      <c r="DPZ833" s="21"/>
      <c r="DQA833" s="21"/>
      <c r="DQB833" s="21"/>
      <c r="DQC833" s="21"/>
      <c r="DQD833" s="21"/>
      <c r="DQE833" s="21"/>
      <c r="DQF833" s="21"/>
      <c r="DQG833" s="21"/>
      <c r="DQH833" s="21"/>
      <c r="DQI833" s="21"/>
      <c r="DQJ833" s="21"/>
      <c r="DQK833" s="21"/>
      <c r="DQL833" s="21"/>
      <c r="DQM833" s="21"/>
      <c r="DQN833" s="21"/>
      <c r="DQO833" s="21"/>
      <c r="DQP833" s="21"/>
      <c r="DQQ833" s="21"/>
      <c r="DQR833" s="21"/>
      <c r="DQS833" s="21"/>
      <c r="DQT833" s="21"/>
      <c r="DQU833" s="21"/>
      <c r="DQV833" s="21"/>
      <c r="DQW833" s="21"/>
      <c r="DQX833" s="21"/>
      <c r="DQY833" s="21"/>
      <c r="DQZ833" s="21"/>
      <c r="DRA833" s="21"/>
      <c r="DRB833" s="21"/>
      <c r="DRC833" s="21"/>
      <c r="DRD833" s="21"/>
      <c r="DRE833" s="21"/>
      <c r="DRF833" s="21"/>
      <c r="DRG833" s="21"/>
      <c r="DRH833" s="21"/>
      <c r="DRI833" s="21"/>
      <c r="DRJ833" s="21"/>
      <c r="DRK833" s="21"/>
      <c r="DRL833" s="21"/>
      <c r="DRM833" s="21"/>
      <c r="DRN833" s="21"/>
      <c r="DRO833" s="21"/>
      <c r="DRP833" s="21"/>
      <c r="DRQ833" s="21"/>
      <c r="DRR833" s="21"/>
      <c r="DRS833" s="21"/>
      <c r="DRT833" s="21"/>
      <c r="DRU833" s="21"/>
      <c r="DRV833" s="21"/>
      <c r="DRW833" s="21"/>
      <c r="DRX833" s="21"/>
      <c r="DRY833" s="21"/>
      <c r="DRZ833" s="21"/>
      <c r="DSA833" s="21"/>
      <c r="DSB833" s="21"/>
      <c r="DSC833" s="21"/>
      <c r="DSD833" s="21"/>
      <c r="DSE833" s="21"/>
      <c r="DSF833" s="21"/>
      <c r="DSG833" s="21"/>
      <c r="DSH833" s="21"/>
      <c r="DSI833" s="21"/>
      <c r="DSJ833" s="21"/>
      <c r="DSK833" s="21"/>
      <c r="DSL833" s="21"/>
      <c r="DSM833" s="21"/>
      <c r="DSN833" s="21"/>
      <c r="DSO833" s="21"/>
      <c r="DSP833" s="21"/>
      <c r="DSQ833" s="21"/>
      <c r="DSR833" s="21"/>
      <c r="DSS833" s="21"/>
      <c r="DST833" s="21"/>
      <c r="DSU833" s="21"/>
      <c r="DSV833" s="21"/>
      <c r="DSW833" s="21"/>
      <c r="DSX833" s="21"/>
      <c r="DSY833" s="21"/>
      <c r="DSZ833" s="21"/>
      <c r="DTA833" s="21"/>
      <c r="DTB833" s="21"/>
      <c r="DTC833" s="21"/>
      <c r="DTD833" s="21"/>
      <c r="DTE833" s="21"/>
      <c r="DTF833" s="21"/>
      <c r="DTG833" s="21"/>
      <c r="DTH833" s="21"/>
      <c r="DTI833" s="21"/>
      <c r="DTJ833" s="21"/>
      <c r="DTK833" s="21"/>
      <c r="DTL833" s="21"/>
      <c r="DTM833" s="21"/>
      <c r="DTN833" s="21"/>
      <c r="DTO833" s="21"/>
      <c r="DTP833" s="21"/>
      <c r="DTQ833" s="21"/>
      <c r="DTR833" s="21"/>
      <c r="DTS833" s="21"/>
      <c r="DTT833" s="21"/>
      <c r="DTU833" s="21"/>
      <c r="DTV833" s="21"/>
      <c r="DTW833" s="21"/>
      <c r="DTX833" s="21"/>
      <c r="DTY833" s="21"/>
      <c r="DTZ833" s="21"/>
      <c r="DUA833" s="21"/>
      <c r="DUB833" s="21"/>
      <c r="DUC833" s="21"/>
      <c r="DUD833" s="21"/>
      <c r="DUE833" s="21"/>
      <c r="DUF833" s="21"/>
      <c r="DUG833" s="21"/>
      <c r="DUH833" s="21"/>
      <c r="DUI833" s="21"/>
      <c r="DUJ833" s="21"/>
      <c r="DUK833" s="21"/>
      <c r="DUL833" s="21"/>
      <c r="DUM833" s="21"/>
      <c r="DUN833" s="21"/>
      <c r="DUO833" s="21"/>
      <c r="DUP833" s="21"/>
      <c r="DUQ833" s="21"/>
      <c r="DUR833" s="21"/>
      <c r="DUS833" s="21"/>
      <c r="DUT833" s="21"/>
      <c r="DUU833" s="21"/>
      <c r="DUV833" s="21"/>
      <c r="DUW833" s="21"/>
      <c r="DUX833" s="21"/>
      <c r="DUY833" s="21"/>
      <c r="DUZ833" s="21"/>
      <c r="DVA833" s="21"/>
      <c r="DVB833" s="21"/>
      <c r="DVC833" s="21"/>
      <c r="DVD833" s="21"/>
      <c r="DVE833" s="21"/>
      <c r="DVF833" s="21"/>
      <c r="DVG833" s="21"/>
      <c r="DVH833" s="21"/>
      <c r="DVI833" s="21"/>
      <c r="DVJ833" s="21"/>
      <c r="DVK833" s="21"/>
      <c r="DVL833" s="21"/>
      <c r="DVM833" s="21"/>
      <c r="DVN833" s="21"/>
      <c r="DVO833" s="21"/>
      <c r="DVP833" s="21"/>
      <c r="DVQ833" s="21"/>
      <c r="DVR833" s="21"/>
      <c r="DVS833" s="21"/>
      <c r="DVT833" s="21"/>
      <c r="DVU833" s="21"/>
      <c r="DVV833" s="21"/>
      <c r="DVW833" s="21"/>
      <c r="DVX833" s="21"/>
      <c r="DVY833" s="21"/>
      <c r="DVZ833" s="21"/>
      <c r="DWA833" s="21"/>
      <c r="DWB833" s="21"/>
      <c r="DWC833" s="21"/>
      <c r="DWD833" s="21"/>
      <c r="DWE833" s="21"/>
      <c r="DWF833" s="21"/>
      <c r="DWG833" s="21"/>
      <c r="DWH833" s="21"/>
      <c r="DWI833" s="21"/>
      <c r="DWJ833" s="21"/>
      <c r="DWK833" s="21"/>
      <c r="DWL833" s="21"/>
      <c r="DWM833" s="21"/>
      <c r="DWN833" s="21"/>
      <c r="DWO833" s="21"/>
      <c r="DWP833" s="21"/>
      <c r="DWQ833" s="21"/>
      <c r="DWR833" s="21"/>
      <c r="DWS833" s="21"/>
      <c r="DWT833" s="21"/>
      <c r="DWU833" s="21"/>
      <c r="DWV833" s="21"/>
      <c r="DWW833" s="21"/>
      <c r="DWX833" s="21"/>
      <c r="DWY833" s="21"/>
      <c r="DWZ833" s="21"/>
      <c r="DXA833" s="21"/>
      <c r="DXB833" s="21"/>
      <c r="DXC833" s="21"/>
      <c r="DXD833" s="21"/>
      <c r="DXE833" s="21"/>
      <c r="DXF833" s="21"/>
      <c r="DXG833" s="21"/>
      <c r="DXH833" s="21"/>
      <c r="DXI833" s="21"/>
      <c r="DXJ833" s="21"/>
      <c r="DXK833" s="21"/>
      <c r="DXL833" s="21"/>
      <c r="DXM833" s="21"/>
      <c r="DXN833" s="21"/>
      <c r="DXO833" s="21"/>
      <c r="DXP833" s="21"/>
      <c r="DXQ833" s="21"/>
      <c r="DXR833" s="21"/>
      <c r="DXS833" s="21"/>
      <c r="DXT833" s="21"/>
      <c r="DXU833" s="21"/>
      <c r="DXV833" s="21"/>
      <c r="DXW833" s="21"/>
      <c r="DXX833" s="21"/>
      <c r="DXY833" s="21"/>
      <c r="DXZ833" s="21"/>
      <c r="DYA833" s="21"/>
      <c r="DYB833" s="21"/>
      <c r="DYC833" s="21"/>
      <c r="DYD833" s="21"/>
      <c r="DYE833" s="21"/>
      <c r="DYF833" s="21"/>
      <c r="DYG833" s="21"/>
      <c r="DYH833" s="21"/>
      <c r="DYI833" s="21"/>
      <c r="DYJ833" s="21"/>
      <c r="DYK833" s="21"/>
      <c r="DYL833" s="21"/>
      <c r="DYM833" s="21"/>
      <c r="DYN833" s="21"/>
      <c r="DYO833" s="21"/>
      <c r="DYP833" s="21"/>
      <c r="DYQ833" s="21"/>
      <c r="DYR833" s="21"/>
      <c r="DYS833" s="21"/>
      <c r="DYT833" s="21"/>
      <c r="DYU833" s="21"/>
      <c r="DYV833" s="21"/>
      <c r="DYW833" s="21"/>
      <c r="DYX833" s="21"/>
      <c r="DYY833" s="21"/>
      <c r="DYZ833" s="21"/>
      <c r="DZA833" s="21"/>
      <c r="DZB833" s="21"/>
      <c r="DZC833" s="21"/>
      <c r="DZD833" s="21"/>
      <c r="DZE833" s="21"/>
      <c r="DZF833" s="21"/>
      <c r="DZG833" s="21"/>
      <c r="DZH833" s="21"/>
      <c r="DZI833" s="21"/>
      <c r="DZJ833" s="21"/>
      <c r="DZK833" s="21"/>
      <c r="DZL833" s="21"/>
      <c r="DZM833" s="21"/>
      <c r="DZN833" s="21"/>
      <c r="DZO833" s="21"/>
      <c r="DZP833" s="21"/>
      <c r="DZQ833" s="21"/>
      <c r="DZR833" s="21"/>
      <c r="DZS833" s="21"/>
      <c r="DZT833" s="21"/>
      <c r="DZU833" s="21"/>
      <c r="DZV833" s="21"/>
      <c r="DZW833" s="21"/>
      <c r="DZX833" s="21"/>
      <c r="DZY833" s="21"/>
      <c r="DZZ833" s="21"/>
      <c r="EAA833" s="21"/>
      <c r="EAB833" s="21"/>
      <c r="EAC833" s="21"/>
      <c r="EAD833" s="21"/>
      <c r="EAE833" s="21"/>
      <c r="EAF833" s="21"/>
      <c r="EAG833" s="21"/>
      <c r="EAH833" s="21"/>
      <c r="EAI833" s="21"/>
      <c r="EAJ833" s="21"/>
      <c r="EAK833" s="21"/>
      <c r="EAL833" s="21"/>
      <c r="EAM833" s="21"/>
      <c r="EAN833" s="21"/>
      <c r="EAO833" s="21"/>
      <c r="EAP833" s="21"/>
      <c r="EAQ833" s="21"/>
      <c r="EAR833" s="21"/>
      <c r="EAS833" s="21"/>
      <c r="EAT833" s="21"/>
      <c r="EAU833" s="21"/>
      <c r="EAV833" s="21"/>
      <c r="EAW833" s="21"/>
      <c r="EAX833" s="21"/>
      <c r="EAY833" s="21"/>
      <c r="EAZ833" s="21"/>
      <c r="EBA833" s="21"/>
      <c r="EBB833" s="21"/>
      <c r="EBC833" s="21"/>
      <c r="EBD833" s="21"/>
      <c r="EBE833" s="21"/>
      <c r="EBF833" s="21"/>
      <c r="EBG833" s="21"/>
      <c r="EBH833" s="21"/>
      <c r="EBI833" s="21"/>
      <c r="EBJ833" s="21"/>
      <c r="EBK833" s="21"/>
      <c r="EBL833" s="21"/>
      <c r="EBM833" s="21"/>
      <c r="EBN833" s="21"/>
      <c r="EBO833" s="21"/>
      <c r="EBP833" s="21"/>
      <c r="EBQ833" s="21"/>
      <c r="EBR833" s="21"/>
      <c r="EBS833" s="21"/>
      <c r="EBT833" s="21"/>
      <c r="EBU833" s="21"/>
      <c r="EBV833" s="21"/>
      <c r="EBW833" s="21"/>
      <c r="EBX833" s="21"/>
      <c r="EBY833" s="21"/>
      <c r="EBZ833" s="21"/>
      <c r="ECA833" s="21"/>
      <c r="ECB833" s="21"/>
      <c r="ECC833" s="21"/>
      <c r="ECD833" s="21"/>
      <c r="ECE833" s="21"/>
      <c r="ECF833" s="21"/>
      <c r="ECG833" s="21"/>
      <c r="ECH833" s="21"/>
      <c r="ECI833" s="21"/>
      <c r="ECJ833" s="21"/>
      <c r="ECK833" s="21"/>
      <c r="ECL833" s="21"/>
      <c r="ECM833" s="21"/>
      <c r="ECN833" s="21"/>
      <c r="ECO833" s="21"/>
      <c r="ECP833" s="21"/>
      <c r="ECQ833" s="21"/>
      <c r="ECR833" s="21"/>
      <c r="ECS833" s="21"/>
      <c r="ECT833" s="21"/>
      <c r="ECU833" s="21"/>
      <c r="ECV833" s="21"/>
      <c r="ECW833" s="21"/>
      <c r="ECX833" s="21"/>
      <c r="ECY833" s="21"/>
      <c r="ECZ833" s="21"/>
      <c r="EDA833" s="21"/>
      <c r="EDB833" s="21"/>
      <c r="EDC833" s="21"/>
      <c r="EDD833" s="21"/>
      <c r="EDE833" s="21"/>
      <c r="EDF833" s="21"/>
      <c r="EDG833" s="21"/>
      <c r="EDH833" s="21"/>
      <c r="EDI833" s="21"/>
      <c r="EDJ833" s="21"/>
      <c r="EDK833" s="21"/>
      <c r="EDL833" s="21"/>
      <c r="EDM833" s="21"/>
      <c r="EDN833" s="21"/>
      <c r="EDO833" s="21"/>
      <c r="EDP833" s="21"/>
      <c r="EDQ833" s="21"/>
      <c r="EDR833" s="21"/>
      <c r="EDS833" s="21"/>
      <c r="EDT833" s="21"/>
      <c r="EDU833" s="21"/>
      <c r="EDV833" s="21"/>
      <c r="EDW833" s="21"/>
      <c r="EDX833" s="21"/>
      <c r="EDY833" s="21"/>
      <c r="EDZ833" s="21"/>
      <c r="EEA833" s="21"/>
      <c r="EEB833" s="21"/>
      <c r="EEC833" s="21"/>
      <c r="EED833" s="21"/>
      <c r="EEE833" s="21"/>
      <c r="EEF833" s="21"/>
      <c r="EEG833" s="21"/>
      <c r="EEH833" s="21"/>
      <c r="EEI833" s="21"/>
      <c r="EEJ833" s="21"/>
      <c r="EEK833" s="21"/>
      <c r="EEL833" s="21"/>
      <c r="EEM833" s="21"/>
      <c r="EEN833" s="21"/>
      <c r="EEO833" s="21"/>
      <c r="EEP833" s="21"/>
      <c r="EEQ833" s="21"/>
      <c r="EER833" s="21"/>
      <c r="EES833" s="21"/>
      <c r="EET833" s="21"/>
      <c r="EEU833" s="21"/>
      <c r="EEV833" s="21"/>
      <c r="EEW833" s="21"/>
      <c r="EEX833" s="21"/>
      <c r="EEY833" s="21"/>
      <c r="EEZ833" s="21"/>
      <c r="EFA833" s="21"/>
      <c r="EFB833" s="21"/>
      <c r="EFC833" s="21"/>
      <c r="EFD833" s="21"/>
      <c r="EFE833" s="21"/>
      <c r="EFF833" s="21"/>
      <c r="EFG833" s="21"/>
      <c r="EFH833" s="21"/>
      <c r="EFI833" s="21"/>
      <c r="EFJ833" s="21"/>
      <c r="EFK833" s="21"/>
      <c r="EFL833" s="21"/>
      <c r="EFM833" s="21"/>
      <c r="EFN833" s="21"/>
      <c r="EFO833" s="21"/>
      <c r="EFP833" s="21"/>
      <c r="EFQ833" s="21"/>
      <c r="EFR833" s="21"/>
      <c r="EFS833" s="21"/>
      <c r="EFT833" s="21"/>
      <c r="EFU833" s="21"/>
      <c r="EFV833" s="21"/>
      <c r="EFW833" s="21"/>
      <c r="EFX833" s="21"/>
      <c r="EFY833" s="21"/>
      <c r="EFZ833" s="21"/>
      <c r="EGA833" s="21"/>
      <c r="EGB833" s="21"/>
      <c r="EGC833" s="21"/>
      <c r="EGD833" s="21"/>
      <c r="EGE833" s="21"/>
      <c r="EGF833" s="21"/>
      <c r="EGG833" s="21"/>
      <c r="EGH833" s="21"/>
      <c r="EGI833" s="21"/>
      <c r="EGJ833" s="21"/>
      <c r="EGK833" s="21"/>
      <c r="EGL833" s="21"/>
      <c r="EGM833" s="21"/>
      <c r="EGN833" s="21"/>
      <c r="EGO833" s="21"/>
      <c r="EGP833" s="21"/>
      <c r="EGQ833" s="21"/>
      <c r="EGR833" s="21"/>
      <c r="EGS833" s="21"/>
      <c r="EGT833" s="21"/>
      <c r="EGU833" s="21"/>
      <c r="EGV833" s="21"/>
      <c r="EGW833" s="21"/>
      <c r="EGX833" s="21"/>
      <c r="EGY833" s="21"/>
      <c r="EGZ833" s="21"/>
      <c r="EHA833" s="21"/>
      <c r="EHB833" s="21"/>
      <c r="EHC833" s="21"/>
      <c r="EHD833" s="21"/>
      <c r="EHE833" s="21"/>
      <c r="EHF833" s="21"/>
      <c r="EHG833" s="21"/>
      <c r="EHH833" s="21"/>
      <c r="EHI833" s="21"/>
      <c r="EHJ833" s="21"/>
      <c r="EHK833" s="21"/>
      <c r="EHL833" s="21"/>
      <c r="EHM833" s="21"/>
      <c r="EHN833" s="21"/>
      <c r="EHO833" s="21"/>
      <c r="EHP833" s="21"/>
      <c r="EHQ833" s="21"/>
      <c r="EHR833" s="21"/>
      <c r="EHS833" s="21"/>
      <c r="EHT833" s="21"/>
      <c r="EHU833" s="21"/>
      <c r="EHV833" s="21"/>
      <c r="EHW833" s="21"/>
      <c r="EHX833" s="21"/>
      <c r="EHY833" s="21"/>
      <c r="EHZ833" s="21"/>
      <c r="EIA833" s="21"/>
      <c r="EIB833" s="21"/>
      <c r="EIC833" s="21"/>
      <c r="EID833" s="21"/>
      <c r="EIE833" s="21"/>
      <c r="EIF833" s="21"/>
      <c r="EIG833" s="21"/>
      <c r="EIH833" s="21"/>
      <c r="EII833" s="21"/>
      <c r="EIJ833" s="21"/>
      <c r="EIK833" s="21"/>
      <c r="EIL833" s="21"/>
      <c r="EIM833" s="21"/>
      <c r="EIN833" s="21"/>
      <c r="EIO833" s="21"/>
      <c r="EIP833" s="21"/>
      <c r="EIQ833" s="21"/>
      <c r="EIR833" s="21"/>
      <c r="EIS833" s="21"/>
      <c r="EIT833" s="21"/>
      <c r="EIU833" s="21"/>
      <c r="EIV833" s="21"/>
      <c r="EIW833" s="21"/>
      <c r="EIX833" s="21"/>
      <c r="EIY833" s="21"/>
      <c r="EIZ833" s="21"/>
      <c r="EJA833" s="21"/>
      <c r="EJB833" s="21"/>
      <c r="EJC833" s="21"/>
      <c r="EJD833" s="21"/>
      <c r="EJE833" s="21"/>
      <c r="EJF833" s="21"/>
      <c r="EJG833" s="21"/>
      <c r="EJH833" s="21"/>
      <c r="EJI833" s="21"/>
      <c r="EJJ833" s="21"/>
      <c r="EJK833" s="21"/>
      <c r="EJL833" s="21"/>
      <c r="EJM833" s="21"/>
      <c r="EJN833" s="21"/>
      <c r="EJO833" s="21"/>
      <c r="EJP833" s="21"/>
      <c r="EJQ833" s="21"/>
      <c r="EJR833" s="21"/>
      <c r="EJS833" s="21"/>
      <c r="EJT833" s="21"/>
      <c r="EJU833" s="21"/>
      <c r="EJV833" s="21"/>
      <c r="EJW833" s="21"/>
      <c r="EJX833" s="21"/>
      <c r="EJY833" s="21"/>
      <c r="EJZ833" s="21"/>
      <c r="EKA833" s="21"/>
      <c r="EKB833" s="21"/>
      <c r="EKC833" s="21"/>
      <c r="EKD833" s="21"/>
      <c r="EKE833" s="21"/>
      <c r="EKF833" s="21"/>
      <c r="EKG833" s="21"/>
      <c r="EKH833" s="21"/>
      <c r="EKI833" s="21"/>
      <c r="EKJ833" s="21"/>
      <c r="EKK833" s="21"/>
      <c r="EKL833" s="21"/>
      <c r="EKM833" s="21"/>
      <c r="EKN833" s="21"/>
      <c r="EKO833" s="21"/>
      <c r="EKP833" s="21"/>
      <c r="EKQ833" s="21"/>
      <c r="EKR833" s="21"/>
      <c r="EKS833" s="21"/>
      <c r="EKT833" s="21"/>
      <c r="EKU833" s="21"/>
      <c r="EKV833" s="21"/>
      <c r="EKW833" s="21"/>
      <c r="EKX833" s="21"/>
      <c r="EKY833" s="21"/>
      <c r="EKZ833" s="21"/>
      <c r="ELA833" s="21"/>
      <c r="ELB833" s="21"/>
      <c r="ELC833" s="21"/>
      <c r="ELD833" s="21"/>
      <c r="ELE833" s="21"/>
      <c r="ELF833" s="21"/>
      <c r="ELG833" s="21"/>
      <c r="ELH833" s="21"/>
      <c r="ELI833" s="21"/>
      <c r="ELJ833" s="21"/>
      <c r="ELK833" s="21"/>
      <c r="ELL833" s="21"/>
      <c r="ELM833" s="21"/>
      <c r="ELN833" s="21"/>
      <c r="ELO833" s="21"/>
      <c r="ELP833" s="21"/>
      <c r="ELQ833" s="21"/>
      <c r="ELR833" s="21"/>
      <c r="ELS833" s="21"/>
      <c r="ELT833" s="21"/>
      <c r="ELU833" s="21"/>
      <c r="ELV833" s="21"/>
      <c r="ELW833" s="21"/>
      <c r="ELX833" s="21"/>
      <c r="ELY833" s="21"/>
      <c r="ELZ833" s="21"/>
      <c r="EMA833" s="21"/>
      <c r="EMB833" s="21"/>
      <c r="EMC833" s="21"/>
      <c r="EMD833" s="21"/>
      <c r="EME833" s="21"/>
      <c r="EMF833" s="21"/>
      <c r="EMG833" s="21"/>
      <c r="EMH833" s="21"/>
      <c r="EMI833" s="21"/>
      <c r="EMJ833" s="21"/>
      <c r="EMK833" s="21"/>
      <c r="EML833" s="21"/>
      <c r="EMM833" s="21"/>
      <c r="EMN833" s="21"/>
      <c r="EMO833" s="21"/>
      <c r="EMP833" s="21"/>
      <c r="EMQ833" s="21"/>
      <c r="EMR833" s="21"/>
      <c r="EMS833" s="21"/>
      <c r="EMT833" s="21"/>
      <c r="EMU833" s="21"/>
      <c r="EMV833" s="21"/>
      <c r="EMW833" s="21"/>
      <c r="EMX833" s="21"/>
      <c r="EMY833" s="21"/>
      <c r="EMZ833" s="21"/>
      <c r="ENA833" s="21"/>
      <c r="ENB833" s="21"/>
      <c r="ENC833" s="21"/>
      <c r="END833" s="21"/>
      <c r="ENE833" s="21"/>
      <c r="ENF833" s="21"/>
      <c r="ENG833" s="21"/>
      <c r="ENH833" s="21"/>
      <c r="ENI833" s="21"/>
      <c r="ENJ833" s="21"/>
      <c r="ENK833" s="21"/>
      <c r="ENL833" s="21"/>
      <c r="ENM833" s="21"/>
      <c r="ENN833" s="21"/>
      <c r="ENO833" s="21"/>
      <c r="ENP833" s="21"/>
      <c r="ENQ833" s="21"/>
      <c r="ENR833" s="21"/>
      <c r="ENS833" s="21"/>
      <c r="ENT833" s="21"/>
      <c r="ENU833" s="21"/>
      <c r="ENV833" s="21"/>
      <c r="ENW833" s="21"/>
      <c r="ENX833" s="21"/>
      <c r="ENY833" s="21"/>
      <c r="ENZ833" s="21"/>
      <c r="EOA833" s="21"/>
      <c r="EOB833" s="21"/>
      <c r="EOC833" s="21"/>
      <c r="EOD833" s="21"/>
      <c r="EOE833" s="21"/>
      <c r="EOF833" s="21"/>
      <c r="EOG833" s="21"/>
      <c r="EOH833" s="21"/>
      <c r="EOI833" s="21"/>
      <c r="EOJ833" s="21"/>
      <c r="EOK833" s="21"/>
      <c r="EOL833" s="21"/>
      <c r="EOM833" s="21"/>
      <c r="EON833" s="21"/>
      <c r="EOO833" s="21"/>
      <c r="EOP833" s="21"/>
      <c r="EOQ833" s="21"/>
      <c r="EOR833" s="21"/>
      <c r="EOS833" s="21"/>
      <c r="EOT833" s="21"/>
      <c r="EOU833" s="21"/>
      <c r="EOV833" s="21"/>
      <c r="EOW833" s="21"/>
      <c r="EOX833" s="21"/>
      <c r="EOY833" s="21"/>
      <c r="EOZ833" s="21"/>
      <c r="EPA833" s="21"/>
      <c r="EPB833" s="21"/>
      <c r="EPC833" s="21"/>
      <c r="EPD833" s="21"/>
      <c r="EPE833" s="21"/>
      <c r="EPF833" s="21"/>
      <c r="EPG833" s="21"/>
      <c r="EPH833" s="21"/>
      <c r="EPI833" s="21"/>
      <c r="EPJ833" s="21"/>
      <c r="EPK833" s="21"/>
      <c r="EPL833" s="21"/>
      <c r="EPM833" s="21"/>
      <c r="EPN833" s="21"/>
      <c r="EPO833" s="21"/>
      <c r="EPP833" s="21"/>
      <c r="EPQ833" s="21"/>
      <c r="EPR833" s="21"/>
      <c r="EPS833" s="21"/>
      <c r="EPT833" s="21"/>
      <c r="EPU833" s="21"/>
      <c r="EPV833" s="21"/>
      <c r="EPW833" s="21"/>
      <c r="EPX833" s="21"/>
      <c r="EPY833" s="21"/>
      <c r="EPZ833" s="21"/>
      <c r="EQA833" s="21"/>
      <c r="EQB833" s="21"/>
      <c r="EQC833" s="21"/>
      <c r="EQD833" s="21"/>
      <c r="EQE833" s="21"/>
      <c r="EQF833" s="21"/>
      <c r="EQG833" s="21"/>
      <c r="EQH833" s="21"/>
      <c r="EQI833" s="21"/>
      <c r="EQJ833" s="21"/>
      <c r="EQK833" s="21"/>
      <c r="EQL833" s="21"/>
      <c r="EQM833" s="21"/>
      <c r="EQN833" s="21"/>
      <c r="EQO833" s="21"/>
      <c r="EQP833" s="21"/>
      <c r="EQQ833" s="21"/>
      <c r="EQR833" s="21"/>
      <c r="EQS833" s="21"/>
      <c r="EQT833" s="21"/>
      <c r="EQU833" s="21"/>
      <c r="EQV833" s="21"/>
      <c r="EQW833" s="21"/>
      <c r="EQX833" s="21"/>
      <c r="EQY833" s="21"/>
      <c r="EQZ833" s="21"/>
      <c r="ERA833" s="21"/>
      <c r="ERB833" s="21"/>
      <c r="ERC833" s="21"/>
      <c r="ERD833" s="21"/>
      <c r="ERE833" s="21"/>
      <c r="ERF833" s="21"/>
      <c r="ERG833" s="21"/>
      <c r="ERH833" s="21"/>
      <c r="ERI833" s="21"/>
      <c r="ERJ833" s="21"/>
      <c r="ERK833" s="21"/>
      <c r="ERL833" s="21"/>
      <c r="ERM833" s="21"/>
      <c r="ERN833" s="21"/>
      <c r="ERO833" s="21"/>
      <c r="ERP833" s="21"/>
      <c r="ERQ833" s="21"/>
      <c r="ERR833" s="21"/>
      <c r="ERS833" s="21"/>
      <c r="ERT833" s="21"/>
      <c r="ERU833" s="21"/>
      <c r="ERV833" s="21"/>
      <c r="ERW833" s="21"/>
      <c r="ERX833" s="21"/>
      <c r="ERY833" s="21"/>
      <c r="ERZ833" s="21"/>
      <c r="ESA833" s="21"/>
      <c r="ESB833" s="21"/>
      <c r="ESC833" s="21"/>
      <c r="ESD833" s="21"/>
      <c r="ESE833" s="21"/>
      <c r="ESF833" s="21"/>
      <c r="ESG833" s="21"/>
      <c r="ESH833" s="21"/>
      <c r="ESI833" s="21"/>
      <c r="ESJ833" s="21"/>
      <c r="ESK833" s="21"/>
      <c r="ESL833" s="21"/>
      <c r="ESM833" s="21"/>
      <c r="ESN833" s="21"/>
      <c r="ESO833" s="21"/>
      <c r="ESP833" s="21"/>
      <c r="ESQ833" s="21"/>
      <c r="ESR833" s="21"/>
      <c r="ESS833" s="21"/>
      <c r="EST833" s="21"/>
      <c r="ESU833" s="21"/>
      <c r="ESV833" s="21"/>
      <c r="ESW833" s="21"/>
      <c r="ESX833" s="21"/>
      <c r="ESY833" s="21"/>
      <c r="ESZ833" s="21"/>
      <c r="ETA833" s="21"/>
      <c r="ETB833" s="21"/>
      <c r="ETC833" s="21"/>
      <c r="ETD833" s="21"/>
      <c r="ETE833" s="21"/>
      <c r="ETF833" s="21"/>
      <c r="ETG833" s="21"/>
      <c r="ETH833" s="21"/>
      <c r="ETI833" s="21"/>
      <c r="ETJ833" s="21"/>
      <c r="ETK833" s="21"/>
      <c r="ETL833" s="21"/>
      <c r="ETM833" s="21"/>
      <c r="ETN833" s="21"/>
      <c r="ETO833" s="21"/>
      <c r="ETP833" s="21"/>
      <c r="ETQ833" s="21"/>
      <c r="ETR833" s="21"/>
      <c r="ETS833" s="21"/>
      <c r="ETT833" s="21"/>
      <c r="ETU833" s="21"/>
      <c r="ETV833" s="21"/>
      <c r="ETW833" s="21"/>
      <c r="ETX833" s="21"/>
      <c r="ETY833" s="21"/>
      <c r="ETZ833" s="21"/>
      <c r="EUA833" s="21"/>
      <c r="EUB833" s="21"/>
      <c r="EUC833" s="21"/>
      <c r="EUD833" s="21"/>
      <c r="EUE833" s="21"/>
      <c r="EUF833" s="21"/>
      <c r="EUG833" s="21"/>
      <c r="EUH833" s="21"/>
      <c r="EUI833" s="21"/>
      <c r="EUJ833" s="21"/>
      <c r="EUK833" s="21"/>
      <c r="EUL833" s="21"/>
      <c r="EUM833" s="21"/>
      <c r="EUN833" s="21"/>
      <c r="EUO833" s="21"/>
      <c r="EUP833" s="21"/>
      <c r="EUQ833" s="21"/>
      <c r="EUR833" s="21"/>
      <c r="EUS833" s="21"/>
      <c r="EUT833" s="21"/>
      <c r="EUU833" s="21"/>
      <c r="EUV833" s="21"/>
      <c r="EUW833" s="21"/>
      <c r="EUX833" s="21"/>
      <c r="EUY833" s="21"/>
      <c r="EUZ833" s="21"/>
      <c r="EVA833" s="21"/>
      <c r="EVB833" s="21"/>
      <c r="EVC833" s="21"/>
      <c r="EVD833" s="21"/>
      <c r="EVE833" s="21"/>
      <c r="EVF833" s="21"/>
      <c r="EVG833" s="21"/>
      <c r="EVH833" s="21"/>
      <c r="EVI833" s="21"/>
      <c r="EVJ833" s="21"/>
      <c r="EVK833" s="21"/>
      <c r="EVL833" s="21"/>
      <c r="EVM833" s="21"/>
      <c r="EVN833" s="21"/>
      <c r="EVO833" s="21"/>
      <c r="EVP833" s="21"/>
      <c r="EVQ833" s="21"/>
      <c r="EVR833" s="21"/>
      <c r="EVS833" s="21"/>
      <c r="EVT833" s="21"/>
      <c r="EVU833" s="21"/>
      <c r="EVV833" s="21"/>
      <c r="EVW833" s="21"/>
      <c r="EVX833" s="21"/>
      <c r="EVY833" s="21"/>
      <c r="EVZ833" s="21"/>
      <c r="EWA833" s="21"/>
      <c r="EWB833" s="21"/>
      <c r="EWC833" s="21"/>
      <c r="EWD833" s="21"/>
      <c r="EWE833" s="21"/>
      <c r="EWF833" s="21"/>
      <c r="EWG833" s="21"/>
      <c r="EWH833" s="21"/>
      <c r="EWI833" s="21"/>
      <c r="EWJ833" s="21"/>
      <c r="EWK833" s="21"/>
      <c r="EWL833" s="21"/>
      <c r="EWM833" s="21"/>
      <c r="EWN833" s="21"/>
      <c r="EWO833" s="21"/>
      <c r="EWP833" s="21"/>
      <c r="EWQ833" s="21"/>
      <c r="EWR833" s="21"/>
      <c r="EWS833" s="21"/>
      <c r="EWT833" s="21"/>
      <c r="EWU833" s="21"/>
      <c r="EWV833" s="21"/>
      <c r="EWW833" s="21"/>
      <c r="EWX833" s="21"/>
      <c r="EWY833" s="21"/>
      <c r="EWZ833" s="21"/>
      <c r="EXA833" s="21"/>
      <c r="EXB833" s="21"/>
      <c r="EXC833" s="21"/>
      <c r="EXD833" s="21"/>
      <c r="EXE833" s="21"/>
      <c r="EXF833" s="21"/>
      <c r="EXG833" s="21"/>
      <c r="EXH833" s="21"/>
      <c r="EXI833" s="21"/>
      <c r="EXJ833" s="21"/>
      <c r="EXK833" s="21"/>
      <c r="EXL833" s="21"/>
      <c r="EXM833" s="21"/>
      <c r="EXN833" s="21"/>
      <c r="EXO833" s="21"/>
      <c r="EXP833" s="21"/>
      <c r="EXQ833" s="21"/>
      <c r="EXR833" s="21"/>
      <c r="EXS833" s="21"/>
      <c r="EXT833" s="21"/>
      <c r="EXU833" s="21"/>
      <c r="EXV833" s="21"/>
      <c r="EXW833" s="21"/>
      <c r="EXX833" s="21"/>
      <c r="EXY833" s="21"/>
      <c r="EXZ833" s="21"/>
      <c r="EYA833" s="21"/>
      <c r="EYB833" s="21"/>
      <c r="EYC833" s="21"/>
      <c r="EYD833" s="21"/>
      <c r="EYE833" s="21"/>
      <c r="EYF833" s="21"/>
      <c r="EYG833" s="21"/>
      <c r="EYH833" s="21"/>
      <c r="EYI833" s="21"/>
      <c r="EYJ833" s="21"/>
      <c r="EYK833" s="21"/>
      <c r="EYL833" s="21"/>
      <c r="EYM833" s="21"/>
      <c r="EYN833" s="21"/>
      <c r="EYO833" s="21"/>
      <c r="EYP833" s="21"/>
      <c r="EYQ833" s="21"/>
      <c r="EYR833" s="21"/>
      <c r="EYS833" s="21"/>
      <c r="EYT833" s="21"/>
      <c r="EYU833" s="21"/>
      <c r="EYV833" s="21"/>
      <c r="EYW833" s="21"/>
      <c r="EYX833" s="21"/>
      <c r="EYY833" s="21"/>
      <c r="EYZ833" s="21"/>
      <c r="EZA833" s="21"/>
      <c r="EZB833" s="21"/>
      <c r="EZC833" s="21"/>
      <c r="EZD833" s="21"/>
      <c r="EZE833" s="21"/>
      <c r="EZF833" s="21"/>
      <c r="EZG833" s="21"/>
      <c r="EZH833" s="21"/>
      <c r="EZI833" s="21"/>
      <c r="EZJ833" s="21"/>
      <c r="EZK833" s="21"/>
      <c r="EZL833" s="21"/>
      <c r="EZM833" s="21"/>
      <c r="EZN833" s="21"/>
      <c r="EZO833" s="21"/>
      <c r="EZP833" s="21"/>
      <c r="EZQ833" s="21"/>
      <c r="EZR833" s="21"/>
      <c r="EZS833" s="21"/>
      <c r="EZT833" s="21"/>
      <c r="EZU833" s="21"/>
      <c r="EZV833" s="21"/>
      <c r="EZW833" s="21"/>
      <c r="EZX833" s="21"/>
      <c r="EZY833" s="21"/>
      <c r="EZZ833" s="21"/>
      <c r="FAA833" s="21"/>
      <c r="FAB833" s="21"/>
      <c r="FAC833" s="21"/>
      <c r="FAD833" s="21"/>
      <c r="FAE833" s="21"/>
      <c r="FAF833" s="21"/>
      <c r="FAG833" s="21"/>
      <c r="FAH833" s="21"/>
      <c r="FAI833" s="21"/>
      <c r="FAJ833" s="21"/>
      <c r="FAK833" s="21"/>
      <c r="FAL833" s="21"/>
      <c r="FAM833" s="21"/>
      <c r="FAN833" s="21"/>
      <c r="FAO833" s="21"/>
      <c r="FAP833" s="21"/>
      <c r="FAQ833" s="21"/>
      <c r="FAR833" s="21"/>
      <c r="FAS833" s="21"/>
      <c r="FAT833" s="21"/>
      <c r="FAU833" s="21"/>
      <c r="FAV833" s="21"/>
      <c r="FAW833" s="21"/>
      <c r="FAX833" s="21"/>
      <c r="FAY833" s="21"/>
      <c r="FAZ833" s="21"/>
      <c r="FBA833" s="21"/>
      <c r="FBB833" s="21"/>
      <c r="FBC833" s="21"/>
      <c r="FBD833" s="21"/>
      <c r="FBE833" s="21"/>
      <c r="FBF833" s="21"/>
      <c r="FBG833" s="21"/>
      <c r="FBH833" s="21"/>
      <c r="FBI833" s="21"/>
      <c r="FBJ833" s="21"/>
      <c r="FBK833" s="21"/>
      <c r="FBL833" s="21"/>
      <c r="FBM833" s="21"/>
      <c r="FBN833" s="21"/>
      <c r="FBO833" s="21"/>
      <c r="FBP833" s="21"/>
      <c r="FBQ833" s="21"/>
      <c r="FBR833" s="21"/>
      <c r="FBS833" s="21"/>
      <c r="FBT833" s="21"/>
      <c r="FBU833" s="21"/>
      <c r="FBV833" s="21"/>
      <c r="FBW833" s="21"/>
      <c r="FBX833" s="21"/>
      <c r="FBY833" s="21"/>
      <c r="FBZ833" s="21"/>
      <c r="FCA833" s="21"/>
      <c r="FCB833" s="21"/>
      <c r="FCC833" s="21"/>
      <c r="FCD833" s="21"/>
      <c r="FCE833" s="21"/>
      <c r="FCF833" s="21"/>
      <c r="FCG833" s="21"/>
      <c r="FCH833" s="21"/>
      <c r="FCI833" s="21"/>
      <c r="FCJ833" s="21"/>
      <c r="FCK833" s="21"/>
      <c r="FCL833" s="21"/>
      <c r="FCM833" s="21"/>
      <c r="FCN833" s="21"/>
      <c r="FCO833" s="21"/>
      <c r="FCP833" s="21"/>
      <c r="FCQ833" s="21"/>
      <c r="FCR833" s="21"/>
      <c r="FCS833" s="21"/>
      <c r="FCT833" s="21"/>
      <c r="FCU833" s="21"/>
      <c r="FCV833" s="21"/>
      <c r="FCW833" s="21"/>
      <c r="FCX833" s="21"/>
      <c r="FCY833" s="21"/>
      <c r="FCZ833" s="21"/>
      <c r="FDA833" s="21"/>
      <c r="FDB833" s="21"/>
      <c r="FDC833" s="21"/>
      <c r="FDD833" s="21"/>
      <c r="FDE833" s="21"/>
      <c r="FDF833" s="21"/>
      <c r="FDG833" s="21"/>
      <c r="FDH833" s="21"/>
      <c r="FDI833" s="21"/>
      <c r="FDJ833" s="21"/>
      <c r="FDK833" s="21"/>
      <c r="FDL833" s="21"/>
      <c r="FDM833" s="21"/>
      <c r="FDN833" s="21"/>
      <c r="FDO833" s="21"/>
      <c r="FDP833" s="21"/>
      <c r="FDQ833" s="21"/>
      <c r="FDR833" s="21"/>
      <c r="FDS833" s="21"/>
      <c r="FDT833" s="21"/>
      <c r="FDU833" s="21"/>
      <c r="FDV833" s="21"/>
      <c r="FDW833" s="21"/>
      <c r="FDX833" s="21"/>
      <c r="FDY833" s="21"/>
      <c r="FDZ833" s="21"/>
      <c r="FEA833" s="21"/>
      <c r="FEB833" s="21"/>
      <c r="FEC833" s="21"/>
      <c r="FED833" s="21"/>
      <c r="FEE833" s="21"/>
      <c r="FEF833" s="21"/>
      <c r="FEG833" s="21"/>
      <c r="FEH833" s="21"/>
      <c r="FEI833" s="21"/>
      <c r="FEJ833" s="21"/>
      <c r="FEK833" s="21"/>
      <c r="FEL833" s="21"/>
      <c r="FEM833" s="21"/>
      <c r="FEN833" s="21"/>
      <c r="FEO833" s="21"/>
      <c r="FEP833" s="21"/>
      <c r="FEQ833" s="21"/>
      <c r="FER833" s="21"/>
      <c r="FES833" s="21"/>
      <c r="FET833" s="21"/>
      <c r="FEU833" s="21"/>
      <c r="FEV833" s="21"/>
      <c r="FEW833" s="21"/>
      <c r="FEX833" s="21"/>
      <c r="FEY833" s="21"/>
      <c r="FEZ833" s="21"/>
      <c r="FFA833" s="21"/>
      <c r="FFB833" s="21"/>
      <c r="FFC833" s="21"/>
      <c r="FFD833" s="21"/>
      <c r="FFE833" s="21"/>
      <c r="FFF833" s="21"/>
      <c r="FFG833" s="21"/>
      <c r="FFH833" s="21"/>
      <c r="FFI833" s="21"/>
      <c r="FFJ833" s="21"/>
      <c r="FFK833" s="21"/>
      <c r="FFL833" s="21"/>
      <c r="FFM833" s="21"/>
      <c r="FFN833" s="21"/>
      <c r="FFO833" s="21"/>
      <c r="FFP833" s="21"/>
      <c r="FFQ833" s="21"/>
      <c r="FFR833" s="21"/>
      <c r="FFS833" s="21"/>
      <c r="FFT833" s="21"/>
      <c r="FFU833" s="21"/>
      <c r="FFV833" s="21"/>
      <c r="FFW833" s="21"/>
      <c r="FFX833" s="21"/>
      <c r="FFY833" s="21"/>
      <c r="FFZ833" s="21"/>
      <c r="FGA833" s="21"/>
      <c r="FGB833" s="21"/>
      <c r="FGC833" s="21"/>
      <c r="FGD833" s="21"/>
      <c r="FGE833" s="21"/>
      <c r="FGF833" s="21"/>
      <c r="FGG833" s="21"/>
      <c r="FGH833" s="21"/>
      <c r="FGI833" s="21"/>
      <c r="FGJ833" s="21"/>
      <c r="FGK833" s="21"/>
      <c r="FGL833" s="21"/>
      <c r="FGM833" s="21"/>
      <c r="FGN833" s="21"/>
      <c r="FGO833" s="21"/>
      <c r="FGP833" s="21"/>
      <c r="FGQ833" s="21"/>
      <c r="FGR833" s="21"/>
      <c r="FGS833" s="21"/>
      <c r="FGT833" s="21"/>
      <c r="FGU833" s="21"/>
      <c r="FGV833" s="21"/>
      <c r="FGW833" s="21"/>
      <c r="FGX833" s="21"/>
      <c r="FGY833" s="21"/>
      <c r="FGZ833" s="21"/>
      <c r="FHA833" s="21"/>
      <c r="FHB833" s="21"/>
      <c r="FHC833" s="21"/>
      <c r="FHD833" s="21"/>
      <c r="FHE833" s="21"/>
      <c r="FHF833" s="21"/>
      <c r="FHG833" s="21"/>
      <c r="FHH833" s="21"/>
      <c r="FHI833" s="21"/>
      <c r="FHJ833" s="21"/>
      <c r="FHK833" s="21"/>
      <c r="FHL833" s="21"/>
      <c r="FHM833" s="21"/>
      <c r="FHN833" s="21"/>
      <c r="FHO833" s="21"/>
      <c r="FHP833" s="21"/>
      <c r="FHQ833" s="21"/>
      <c r="FHR833" s="21"/>
      <c r="FHS833" s="21"/>
      <c r="FHT833" s="21"/>
      <c r="FHU833" s="21"/>
      <c r="FHV833" s="21"/>
      <c r="FHW833" s="21"/>
      <c r="FHX833" s="21"/>
      <c r="FHY833" s="21"/>
      <c r="FHZ833" s="21"/>
      <c r="FIA833" s="21"/>
      <c r="FIB833" s="21"/>
      <c r="FIC833" s="21"/>
      <c r="FID833" s="21"/>
      <c r="FIE833" s="21"/>
      <c r="FIF833" s="21"/>
      <c r="FIG833" s="21"/>
      <c r="FIH833" s="21"/>
      <c r="FII833" s="21"/>
      <c r="FIJ833" s="21"/>
      <c r="FIK833" s="21"/>
      <c r="FIL833" s="21"/>
      <c r="FIM833" s="21"/>
      <c r="FIN833" s="21"/>
      <c r="FIO833" s="21"/>
      <c r="FIP833" s="21"/>
      <c r="FIQ833" s="21"/>
      <c r="FIR833" s="21"/>
      <c r="FIS833" s="21"/>
      <c r="FIT833" s="21"/>
      <c r="FIU833" s="21"/>
      <c r="FIV833" s="21"/>
      <c r="FIW833" s="21"/>
      <c r="FIX833" s="21"/>
      <c r="FIY833" s="21"/>
      <c r="FIZ833" s="21"/>
      <c r="FJA833" s="21"/>
      <c r="FJB833" s="21"/>
      <c r="FJC833" s="21"/>
      <c r="FJD833" s="21"/>
      <c r="FJE833" s="21"/>
      <c r="FJF833" s="21"/>
      <c r="FJG833" s="21"/>
      <c r="FJH833" s="21"/>
      <c r="FJI833" s="21"/>
      <c r="FJJ833" s="21"/>
      <c r="FJK833" s="21"/>
      <c r="FJL833" s="21"/>
      <c r="FJM833" s="21"/>
      <c r="FJN833" s="21"/>
      <c r="FJO833" s="21"/>
      <c r="FJP833" s="21"/>
      <c r="FJQ833" s="21"/>
      <c r="FJR833" s="21"/>
      <c r="FJS833" s="21"/>
      <c r="FJT833" s="21"/>
      <c r="FJU833" s="21"/>
      <c r="FJV833" s="21"/>
      <c r="FJW833" s="21"/>
      <c r="FJX833" s="21"/>
      <c r="FJY833" s="21"/>
      <c r="FJZ833" s="21"/>
      <c r="FKA833" s="21"/>
      <c r="FKB833" s="21"/>
      <c r="FKC833" s="21"/>
      <c r="FKD833" s="21"/>
      <c r="FKE833" s="21"/>
      <c r="FKF833" s="21"/>
      <c r="FKG833" s="21"/>
      <c r="FKH833" s="21"/>
      <c r="FKI833" s="21"/>
      <c r="FKJ833" s="21"/>
      <c r="FKK833" s="21"/>
      <c r="FKL833" s="21"/>
      <c r="FKM833" s="21"/>
      <c r="FKN833" s="21"/>
      <c r="FKO833" s="21"/>
      <c r="FKP833" s="21"/>
      <c r="FKQ833" s="21"/>
      <c r="FKR833" s="21"/>
      <c r="FKS833" s="21"/>
      <c r="FKT833" s="21"/>
      <c r="FKU833" s="21"/>
      <c r="FKV833" s="21"/>
      <c r="FKW833" s="21"/>
      <c r="FKX833" s="21"/>
      <c r="FKY833" s="21"/>
      <c r="FKZ833" s="21"/>
      <c r="FLA833" s="21"/>
      <c r="FLB833" s="21"/>
      <c r="FLC833" s="21"/>
      <c r="FLD833" s="21"/>
      <c r="FLE833" s="21"/>
      <c r="FLF833" s="21"/>
      <c r="FLG833" s="21"/>
      <c r="FLH833" s="21"/>
      <c r="FLI833" s="21"/>
      <c r="FLJ833" s="21"/>
      <c r="FLK833" s="21"/>
      <c r="FLL833" s="21"/>
      <c r="FLM833" s="21"/>
      <c r="FLN833" s="21"/>
      <c r="FLO833" s="21"/>
      <c r="FLP833" s="21"/>
      <c r="FLQ833" s="21"/>
      <c r="FLR833" s="21"/>
      <c r="FLS833" s="21"/>
      <c r="FLT833" s="21"/>
      <c r="FLU833" s="21"/>
      <c r="FLV833" s="21"/>
      <c r="FLW833" s="21"/>
      <c r="FLX833" s="21"/>
      <c r="FLY833" s="21"/>
      <c r="FLZ833" s="21"/>
      <c r="FMA833" s="21"/>
      <c r="FMB833" s="21"/>
      <c r="FMC833" s="21"/>
      <c r="FMD833" s="21"/>
      <c r="FME833" s="21"/>
      <c r="FMF833" s="21"/>
      <c r="FMG833" s="21"/>
      <c r="FMH833" s="21"/>
      <c r="FMI833" s="21"/>
      <c r="FMJ833" s="21"/>
      <c r="FMK833" s="21"/>
      <c r="FML833" s="21"/>
      <c r="FMM833" s="21"/>
      <c r="FMN833" s="21"/>
      <c r="FMO833" s="21"/>
      <c r="FMP833" s="21"/>
      <c r="FMQ833" s="21"/>
      <c r="FMR833" s="21"/>
      <c r="FMS833" s="21"/>
      <c r="FMT833" s="21"/>
      <c r="FMU833" s="21"/>
      <c r="FMV833" s="21"/>
      <c r="FMW833" s="21"/>
      <c r="FMX833" s="21"/>
      <c r="FMY833" s="21"/>
      <c r="FMZ833" s="21"/>
      <c r="FNA833" s="21"/>
      <c r="FNB833" s="21"/>
      <c r="FNC833" s="21"/>
      <c r="FND833" s="21"/>
      <c r="FNE833" s="21"/>
      <c r="FNF833" s="21"/>
      <c r="FNG833" s="21"/>
      <c r="FNH833" s="21"/>
      <c r="FNI833" s="21"/>
      <c r="FNJ833" s="21"/>
      <c r="FNK833" s="21"/>
      <c r="FNL833" s="21"/>
      <c r="FNM833" s="21"/>
      <c r="FNN833" s="21"/>
      <c r="FNO833" s="21"/>
      <c r="FNP833" s="21"/>
      <c r="FNQ833" s="21"/>
      <c r="FNR833" s="21"/>
      <c r="FNS833" s="21"/>
      <c r="FNT833" s="21"/>
      <c r="FNU833" s="21"/>
      <c r="FNV833" s="21"/>
      <c r="FNW833" s="21"/>
      <c r="FNX833" s="21"/>
      <c r="FNY833" s="21"/>
      <c r="FNZ833" s="21"/>
      <c r="FOA833" s="21"/>
      <c r="FOB833" s="21"/>
      <c r="FOC833" s="21"/>
      <c r="FOD833" s="21"/>
      <c r="FOE833" s="21"/>
      <c r="FOF833" s="21"/>
      <c r="FOG833" s="21"/>
      <c r="FOH833" s="21"/>
      <c r="FOI833" s="21"/>
      <c r="FOJ833" s="21"/>
      <c r="FOK833" s="21"/>
      <c r="FOL833" s="21"/>
      <c r="FOM833" s="21"/>
      <c r="FON833" s="21"/>
      <c r="FOO833" s="21"/>
      <c r="FOP833" s="21"/>
      <c r="FOQ833" s="21"/>
      <c r="FOR833" s="21"/>
      <c r="FOS833" s="21"/>
      <c r="FOT833" s="21"/>
      <c r="FOU833" s="21"/>
      <c r="FOV833" s="21"/>
      <c r="FOW833" s="21"/>
      <c r="FOX833" s="21"/>
      <c r="FOY833" s="21"/>
      <c r="FOZ833" s="21"/>
      <c r="FPA833" s="21"/>
      <c r="FPB833" s="21"/>
      <c r="FPC833" s="21"/>
      <c r="FPD833" s="21"/>
      <c r="FPE833" s="21"/>
      <c r="FPF833" s="21"/>
      <c r="FPG833" s="21"/>
      <c r="FPH833" s="21"/>
      <c r="FPI833" s="21"/>
      <c r="FPJ833" s="21"/>
      <c r="FPK833" s="21"/>
      <c r="FPL833" s="21"/>
      <c r="FPM833" s="21"/>
      <c r="FPN833" s="21"/>
      <c r="FPO833" s="21"/>
      <c r="FPP833" s="21"/>
      <c r="FPQ833" s="21"/>
      <c r="FPR833" s="21"/>
      <c r="FPS833" s="21"/>
      <c r="FPT833" s="21"/>
      <c r="FPU833" s="21"/>
      <c r="FPV833" s="21"/>
      <c r="FPW833" s="21"/>
      <c r="FPX833" s="21"/>
      <c r="FPY833" s="21"/>
      <c r="FPZ833" s="21"/>
      <c r="FQA833" s="21"/>
      <c r="FQB833" s="21"/>
      <c r="FQC833" s="21"/>
      <c r="FQD833" s="21"/>
      <c r="FQE833" s="21"/>
      <c r="FQF833" s="21"/>
      <c r="FQG833" s="21"/>
      <c r="FQH833" s="21"/>
      <c r="FQI833" s="21"/>
      <c r="FQJ833" s="21"/>
      <c r="FQK833" s="21"/>
      <c r="FQL833" s="21"/>
      <c r="FQM833" s="21"/>
      <c r="FQN833" s="21"/>
      <c r="FQO833" s="21"/>
      <c r="FQP833" s="21"/>
      <c r="FQQ833" s="21"/>
      <c r="FQR833" s="21"/>
      <c r="FQS833" s="21"/>
      <c r="FQT833" s="21"/>
      <c r="FQU833" s="21"/>
      <c r="FQV833" s="21"/>
      <c r="FQW833" s="21"/>
      <c r="FQX833" s="21"/>
      <c r="FQY833" s="21"/>
      <c r="FQZ833" s="21"/>
      <c r="FRA833" s="21"/>
      <c r="FRB833" s="21"/>
      <c r="FRC833" s="21"/>
      <c r="FRD833" s="21"/>
      <c r="FRE833" s="21"/>
      <c r="FRF833" s="21"/>
      <c r="FRG833" s="21"/>
      <c r="FRH833" s="21"/>
      <c r="FRI833" s="21"/>
      <c r="FRJ833" s="21"/>
      <c r="FRK833" s="21"/>
      <c r="FRL833" s="21"/>
      <c r="FRM833" s="21"/>
      <c r="FRN833" s="21"/>
      <c r="FRO833" s="21"/>
      <c r="FRP833" s="21"/>
      <c r="FRQ833" s="21"/>
      <c r="FRR833" s="21"/>
      <c r="FRS833" s="21"/>
      <c r="FRT833" s="21"/>
      <c r="FRU833" s="21"/>
      <c r="FRV833" s="21"/>
      <c r="FRW833" s="21"/>
      <c r="FRX833" s="21"/>
      <c r="FRY833" s="21"/>
      <c r="FRZ833" s="21"/>
      <c r="FSA833" s="21"/>
      <c r="FSB833" s="21"/>
      <c r="FSC833" s="21"/>
      <c r="FSD833" s="21"/>
      <c r="FSE833" s="21"/>
      <c r="FSF833" s="21"/>
      <c r="FSG833" s="21"/>
      <c r="FSH833" s="21"/>
      <c r="FSI833" s="21"/>
      <c r="FSJ833" s="21"/>
      <c r="FSK833" s="21"/>
      <c r="FSL833" s="21"/>
      <c r="FSM833" s="21"/>
      <c r="FSN833" s="21"/>
      <c r="FSO833" s="21"/>
      <c r="FSP833" s="21"/>
      <c r="FSQ833" s="21"/>
      <c r="FSR833" s="21"/>
      <c r="FSS833" s="21"/>
      <c r="FST833" s="21"/>
      <c r="FSU833" s="21"/>
      <c r="FSV833" s="21"/>
      <c r="FSW833" s="21"/>
      <c r="FSX833" s="21"/>
      <c r="FSY833" s="21"/>
      <c r="FSZ833" s="21"/>
      <c r="FTA833" s="21"/>
      <c r="FTB833" s="21"/>
      <c r="FTC833" s="21"/>
      <c r="FTD833" s="21"/>
      <c r="FTE833" s="21"/>
      <c r="FTF833" s="21"/>
      <c r="FTG833" s="21"/>
      <c r="FTH833" s="21"/>
      <c r="FTI833" s="21"/>
      <c r="FTJ833" s="21"/>
      <c r="FTK833" s="21"/>
      <c r="FTL833" s="21"/>
      <c r="FTM833" s="21"/>
      <c r="FTN833" s="21"/>
      <c r="FTO833" s="21"/>
      <c r="FTP833" s="21"/>
      <c r="FTQ833" s="21"/>
      <c r="FTR833" s="21"/>
      <c r="FTS833" s="21"/>
      <c r="FTT833" s="21"/>
      <c r="FTU833" s="21"/>
      <c r="FTV833" s="21"/>
      <c r="FTW833" s="21"/>
      <c r="FTX833" s="21"/>
      <c r="FTY833" s="21"/>
      <c r="FTZ833" s="21"/>
      <c r="FUA833" s="21"/>
      <c r="FUB833" s="21"/>
      <c r="FUC833" s="21"/>
      <c r="FUD833" s="21"/>
      <c r="FUE833" s="21"/>
      <c r="FUF833" s="21"/>
      <c r="FUG833" s="21"/>
      <c r="FUH833" s="21"/>
      <c r="FUI833" s="21"/>
      <c r="FUJ833" s="21"/>
      <c r="FUK833" s="21"/>
      <c r="FUL833" s="21"/>
      <c r="FUM833" s="21"/>
      <c r="FUN833" s="21"/>
      <c r="FUO833" s="21"/>
      <c r="FUP833" s="21"/>
      <c r="FUQ833" s="21"/>
      <c r="FUR833" s="21"/>
      <c r="FUS833" s="21"/>
      <c r="FUT833" s="21"/>
      <c r="FUU833" s="21"/>
      <c r="FUV833" s="21"/>
      <c r="FUW833" s="21"/>
      <c r="FUX833" s="21"/>
      <c r="FUY833" s="21"/>
      <c r="FUZ833" s="21"/>
      <c r="FVA833" s="21"/>
      <c r="FVB833" s="21"/>
      <c r="FVC833" s="21"/>
      <c r="FVD833" s="21"/>
      <c r="FVE833" s="21"/>
      <c r="FVF833" s="21"/>
      <c r="FVG833" s="21"/>
      <c r="FVH833" s="21"/>
      <c r="FVI833" s="21"/>
      <c r="FVJ833" s="21"/>
      <c r="FVK833" s="21"/>
      <c r="FVL833" s="21"/>
      <c r="FVM833" s="21"/>
      <c r="FVN833" s="21"/>
      <c r="FVO833" s="21"/>
      <c r="FVP833" s="21"/>
      <c r="FVQ833" s="21"/>
      <c r="FVR833" s="21"/>
      <c r="FVS833" s="21"/>
      <c r="FVT833" s="21"/>
      <c r="FVU833" s="21"/>
      <c r="FVV833" s="21"/>
      <c r="FVW833" s="21"/>
      <c r="FVX833" s="21"/>
      <c r="FVY833" s="21"/>
      <c r="FVZ833" s="21"/>
      <c r="FWA833" s="21"/>
      <c r="FWB833" s="21"/>
      <c r="FWC833" s="21"/>
      <c r="FWD833" s="21"/>
      <c r="FWE833" s="21"/>
      <c r="FWF833" s="21"/>
      <c r="FWG833" s="21"/>
      <c r="FWH833" s="21"/>
      <c r="FWI833" s="21"/>
      <c r="FWJ833" s="21"/>
      <c r="FWK833" s="21"/>
      <c r="FWL833" s="21"/>
      <c r="FWM833" s="21"/>
      <c r="FWN833" s="21"/>
      <c r="FWO833" s="21"/>
      <c r="FWP833" s="21"/>
      <c r="FWQ833" s="21"/>
      <c r="FWR833" s="21"/>
      <c r="FWS833" s="21"/>
      <c r="FWT833" s="21"/>
      <c r="FWU833" s="21"/>
      <c r="FWV833" s="21"/>
      <c r="FWW833" s="21"/>
      <c r="FWX833" s="21"/>
      <c r="FWY833" s="21"/>
      <c r="FWZ833" s="21"/>
      <c r="FXA833" s="21"/>
      <c r="FXB833" s="21"/>
      <c r="FXC833" s="21"/>
      <c r="FXD833" s="21"/>
      <c r="FXE833" s="21"/>
      <c r="FXF833" s="21"/>
      <c r="FXG833" s="21"/>
      <c r="FXH833" s="21"/>
      <c r="FXI833" s="21"/>
      <c r="FXJ833" s="21"/>
      <c r="FXK833" s="21"/>
      <c r="FXL833" s="21"/>
      <c r="FXM833" s="21"/>
      <c r="FXN833" s="21"/>
      <c r="FXO833" s="21"/>
      <c r="FXP833" s="21"/>
      <c r="FXQ833" s="21"/>
      <c r="FXR833" s="21"/>
      <c r="FXS833" s="21"/>
      <c r="FXT833" s="21"/>
      <c r="FXU833" s="21"/>
      <c r="FXV833" s="21"/>
      <c r="FXW833" s="21"/>
      <c r="FXX833" s="21"/>
      <c r="FXY833" s="21"/>
      <c r="FXZ833" s="21"/>
      <c r="FYA833" s="21"/>
      <c r="FYB833" s="21"/>
      <c r="FYC833" s="21"/>
      <c r="FYD833" s="21"/>
      <c r="FYE833" s="21"/>
      <c r="FYF833" s="21"/>
      <c r="FYG833" s="21"/>
      <c r="FYH833" s="21"/>
      <c r="FYI833" s="21"/>
      <c r="FYJ833" s="21"/>
      <c r="FYK833" s="21"/>
      <c r="FYL833" s="21"/>
      <c r="FYM833" s="21"/>
      <c r="FYN833" s="21"/>
      <c r="FYO833" s="21"/>
      <c r="FYP833" s="21"/>
      <c r="FYQ833" s="21"/>
      <c r="FYR833" s="21"/>
      <c r="FYS833" s="21"/>
      <c r="FYT833" s="21"/>
      <c r="FYU833" s="21"/>
      <c r="FYV833" s="21"/>
      <c r="FYW833" s="21"/>
      <c r="FYX833" s="21"/>
      <c r="FYY833" s="21"/>
      <c r="FYZ833" s="21"/>
      <c r="FZA833" s="21"/>
      <c r="FZB833" s="21"/>
      <c r="FZC833" s="21"/>
      <c r="FZD833" s="21"/>
      <c r="FZE833" s="21"/>
      <c r="FZF833" s="21"/>
      <c r="FZG833" s="21"/>
      <c r="FZH833" s="21"/>
      <c r="FZI833" s="21"/>
      <c r="FZJ833" s="21"/>
      <c r="FZK833" s="21"/>
      <c r="FZL833" s="21"/>
      <c r="FZM833" s="21"/>
      <c r="FZN833" s="21"/>
      <c r="FZO833" s="21"/>
      <c r="FZP833" s="21"/>
      <c r="FZQ833" s="21"/>
      <c r="FZR833" s="21"/>
      <c r="FZS833" s="21"/>
      <c r="FZT833" s="21"/>
      <c r="FZU833" s="21"/>
      <c r="FZV833" s="21"/>
      <c r="FZW833" s="21"/>
      <c r="FZX833" s="21"/>
      <c r="FZY833" s="21"/>
      <c r="FZZ833" s="21"/>
      <c r="GAA833" s="21"/>
      <c r="GAB833" s="21"/>
      <c r="GAC833" s="21"/>
      <c r="GAD833" s="21"/>
      <c r="GAE833" s="21"/>
      <c r="GAF833" s="21"/>
      <c r="GAG833" s="21"/>
      <c r="GAH833" s="21"/>
      <c r="GAI833" s="21"/>
      <c r="GAJ833" s="21"/>
      <c r="GAK833" s="21"/>
      <c r="GAL833" s="21"/>
      <c r="GAM833" s="21"/>
      <c r="GAN833" s="21"/>
      <c r="GAO833" s="21"/>
      <c r="GAP833" s="21"/>
      <c r="GAQ833" s="21"/>
      <c r="GAR833" s="21"/>
      <c r="GAS833" s="21"/>
      <c r="GAT833" s="21"/>
      <c r="GAU833" s="21"/>
      <c r="GAV833" s="21"/>
      <c r="GAW833" s="21"/>
      <c r="GAX833" s="21"/>
      <c r="GAY833" s="21"/>
      <c r="GAZ833" s="21"/>
      <c r="GBA833" s="21"/>
      <c r="GBB833" s="21"/>
      <c r="GBC833" s="21"/>
      <c r="GBD833" s="21"/>
      <c r="GBE833" s="21"/>
      <c r="GBF833" s="21"/>
      <c r="GBG833" s="21"/>
      <c r="GBH833" s="21"/>
      <c r="GBI833" s="21"/>
      <c r="GBJ833" s="21"/>
      <c r="GBK833" s="21"/>
      <c r="GBL833" s="21"/>
      <c r="GBM833" s="21"/>
      <c r="GBN833" s="21"/>
      <c r="GBO833" s="21"/>
      <c r="GBP833" s="21"/>
      <c r="GBQ833" s="21"/>
      <c r="GBR833" s="21"/>
      <c r="GBS833" s="21"/>
      <c r="GBT833" s="21"/>
      <c r="GBU833" s="21"/>
      <c r="GBV833" s="21"/>
      <c r="GBW833" s="21"/>
      <c r="GBX833" s="21"/>
      <c r="GBY833" s="21"/>
      <c r="GBZ833" s="21"/>
      <c r="GCA833" s="21"/>
      <c r="GCB833" s="21"/>
      <c r="GCC833" s="21"/>
      <c r="GCD833" s="21"/>
      <c r="GCE833" s="21"/>
      <c r="GCF833" s="21"/>
      <c r="GCG833" s="21"/>
      <c r="GCH833" s="21"/>
      <c r="GCI833" s="21"/>
      <c r="GCJ833" s="21"/>
      <c r="GCK833" s="21"/>
      <c r="GCL833" s="21"/>
      <c r="GCM833" s="21"/>
      <c r="GCN833" s="21"/>
      <c r="GCO833" s="21"/>
      <c r="GCP833" s="21"/>
      <c r="GCQ833" s="21"/>
      <c r="GCR833" s="21"/>
      <c r="GCS833" s="21"/>
      <c r="GCT833" s="21"/>
      <c r="GCU833" s="21"/>
      <c r="GCV833" s="21"/>
      <c r="GCW833" s="21"/>
      <c r="GCX833" s="21"/>
      <c r="GCY833" s="21"/>
      <c r="GCZ833" s="21"/>
      <c r="GDA833" s="21"/>
      <c r="GDB833" s="21"/>
      <c r="GDC833" s="21"/>
      <c r="GDD833" s="21"/>
      <c r="GDE833" s="21"/>
      <c r="GDF833" s="21"/>
      <c r="GDG833" s="21"/>
      <c r="GDH833" s="21"/>
      <c r="GDI833" s="21"/>
      <c r="GDJ833" s="21"/>
      <c r="GDK833" s="21"/>
      <c r="GDL833" s="21"/>
      <c r="GDM833" s="21"/>
      <c r="GDN833" s="21"/>
      <c r="GDO833" s="21"/>
      <c r="GDP833" s="21"/>
      <c r="GDQ833" s="21"/>
      <c r="GDR833" s="21"/>
      <c r="GDS833" s="21"/>
      <c r="GDT833" s="21"/>
      <c r="GDU833" s="21"/>
      <c r="GDV833" s="21"/>
      <c r="GDW833" s="21"/>
      <c r="GDX833" s="21"/>
      <c r="GDY833" s="21"/>
      <c r="GDZ833" s="21"/>
      <c r="GEA833" s="21"/>
      <c r="GEB833" s="21"/>
      <c r="GEC833" s="21"/>
      <c r="GED833" s="21"/>
      <c r="GEE833" s="21"/>
      <c r="GEF833" s="21"/>
      <c r="GEG833" s="21"/>
      <c r="GEH833" s="21"/>
      <c r="GEI833" s="21"/>
      <c r="GEJ833" s="21"/>
      <c r="GEK833" s="21"/>
      <c r="GEL833" s="21"/>
      <c r="GEM833" s="21"/>
      <c r="GEN833" s="21"/>
      <c r="GEO833" s="21"/>
      <c r="GEP833" s="21"/>
      <c r="GEQ833" s="21"/>
      <c r="GER833" s="21"/>
      <c r="GES833" s="21"/>
      <c r="GET833" s="21"/>
      <c r="GEU833" s="21"/>
      <c r="GEV833" s="21"/>
      <c r="GEW833" s="21"/>
      <c r="GEX833" s="21"/>
      <c r="GEY833" s="21"/>
      <c r="GEZ833" s="21"/>
      <c r="GFA833" s="21"/>
      <c r="GFB833" s="21"/>
      <c r="GFC833" s="21"/>
      <c r="GFD833" s="21"/>
      <c r="GFE833" s="21"/>
      <c r="GFF833" s="21"/>
      <c r="GFG833" s="21"/>
      <c r="GFH833" s="21"/>
      <c r="GFI833" s="21"/>
      <c r="GFJ833" s="21"/>
      <c r="GFK833" s="21"/>
      <c r="GFL833" s="21"/>
      <c r="GFM833" s="21"/>
      <c r="GFN833" s="21"/>
      <c r="GFO833" s="21"/>
      <c r="GFP833" s="21"/>
      <c r="GFQ833" s="21"/>
      <c r="GFR833" s="21"/>
      <c r="GFS833" s="21"/>
      <c r="GFT833" s="21"/>
      <c r="GFU833" s="21"/>
      <c r="GFV833" s="21"/>
      <c r="GFW833" s="21"/>
      <c r="GFX833" s="21"/>
      <c r="GFY833" s="21"/>
      <c r="GFZ833" s="21"/>
      <c r="GGA833" s="21"/>
      <c r="GGB833" s="21"/>
      <c r="GGC833" s="21"/>
      <c r="GGD833" s="21"/>
      <c r="GGE833" s="21"/>
      <c r="GGF833" s="21"/>
      <c r="GGG833" s="21"/>
      <c r="GGH833" s="21"/>
      <c r="GGI833" s="21"/>
      <c r="GGJ833" s="21"/>
      <c r="GGK833" s="21"/>
      <c r="GGL833" s="21"/>
      <c r="GGM833" s="21"/>
      <c r="GGN833" s="21"/>
      <c r="GGO833" s="21"/>
      <c r="GGP833" s="21"/>
      <c r="GGQ833" s="21"/>
      <c r="GGR833" s="21"/>
      <c r="GGS833" s="21"/>
      <c r="GGT833" s="21"/>
      <c r="GGU833" s="21"/>
      <c r="GGV833" s="21"/>
      <c r="GGW833" s="21"/>
      <c r="GGX833" s="21"/>
      <c r="GGY833" s="21"/>
      <c r="GGZ833" s="21"/>
      <c r="GHA833" s="21"/>
      <c r="GHB833" s="21"/>
      <c r="GHC833" s="21"/>
      <c r="GHD833" s="21"/>
      <c r="GHE833" s="21"/>
      <c r="GHF833" s="21"/>
      <c r="GHG833" s="21"/>
      <c r="GHH833" s="21"/>
      <c r="GHI833" s="21"/>
      <c r="GHJ833" s="21"/>
      <c r="GHK833" s="21"/>
      <c r="GHL833" s="21"/>
      <c r="GHM833" s="21"/>
      <c r="GHN833" s="21"/>
      <c r="GHO833" s="21"/>
      <c r="GHP833" s="21"/>
      <c r="GHQ833" s="21"/>
      <c r="GHR833" s="21"/>
      <c r="GHS833" s="21"/>
      <c r="GHT833" s="21"/>
      <c r="GHU833" s="21"/>
      <c r="GHV833" s="21"/>
      <c r="GHW833" s="21"/>
      <c r="GHX833" s="21"/>
      <c r="GHY833" s="21"/>
      <c r="GHZ833" s="21"/>
      <c r="GIA833" s="21"/>
      <c r="GIB833" s="21"/>
      <c r="GIC833" s="21"/>
      <c r="GID833" s="21"/>
      <c r="GIE833" s="21"/>
      <c r="GIF833" s="21"/>
      <c r="GIG833" s="21"/>
      <c r="GIH833" s="21"/>
      <c r="GII833" s="21"/>
      <c r="GIJ833" s="21"/>
      <c r="GIK833" s="21"/>
      <c r="GIL833" s="21"/>
      <c r="GIM833" s="21"/>
      <c r="GIN833" s="21"/>
      <c r="GIO833" s="21"/>
      <c r="GIP833" s="21"/>
      <c r="GIQ833" s="21"/>
      <c r="GIR833" s="21"/>
      <c r="GIS833" s="21"/>
      <c r="GIT833" s="21"/>
      <c r="GIU833" s="21"/>
      <c r="GIV833" s="21"/>
      <c r="GIW833" s="21"/>
      <c r="GIX833" s="21"/>
      <c r="GIY833" s="21"/>
      <c r="GIZ833" s="21"/>
      <c r="GJA833" s="21"/>
      <c r="GJB833" s="21"/>
      <c r="GJC833" s="21"/>
      <c r="GJD833" s="21"/>
      <c r="GJE833" s="21"/>
      <c r="GJF833" s="21"/>
      <c r="GJG833" s="21"/>
      <c r="GJH833" s="21"/>
      <c r="GJI833" s="21"/>
      <c r="GJJ833" s="21"/>
      <c r="GJK833" s="21"/>
      <c r="GJL833" s="21"/>
      <c r="GJM833" s="21"/>
      <c r="GJN833" s="21"/>
      <c r="GJO833" s="21"/>
      <c r="GJP833" s="21"/>
      <c r="GJQ833" s="21"/>
      <c r="GJR833" s="21"/>
      <c r="GJS833" s="21"/>
      <c r="GJT833" s="21"/>
      <c r="GJU833" s="21"/>
      <c r="GJV833" s="21"/>
      <c r="GJW833" s="21"/>
      <c r="GJX833" s="21"/>
      <c r="GJY833" s="21"/>
      <c r="GJZ833" s="21"/>
      <c r="GKA833" s="21"/>
      <c r="GKB833" s="21"/>
      <c r="GKC833" s="21"/>
      <c r="GKD833" s="21"/>
      <c r="GKE833" s="21"/>
      <c r="GKF833" s="21"/>
      <c r="GKG833" s="21"/>
      <c r="GKH833" s="21"/>
      <c r="GKI833" s="21"/>
      <c r="GKJ833" s="21"/>
      <c r="GKK833" s="21"/>
      <c r="GKL833" s="21"/>
      <c r="GKM833" s="21"/>
      <c r="GKN833" s="21"/>
      <c r="GKO833" s="21"/>
      <c r="GKP833" s="21"/>
      <c r="GKQ833" s="21"/>
      <c r="GKR833" s="21"/>
      <c r="GKS833" s="21"/>
      <c r="GKT833" s="21"/>
      <c r="GKU833" s="21"/>
      <c r="GKV833" s="21"/>
      <c r="GKW833" s="21"/>
      <c r="GKX833" s="21"/>
      <c r="GKY833" s="21"/>
      <c r="GKZ833" s="21"/>
      <c r="GLA833" s="21"/>
      <c r="GLB833" s="21"/>
      <c r="GLC833" s="21"/>
      <c r="GLD833" s="21"/>
      <c r="GLE833" s="21"/>
      <c r="GLF833" s="21"/>
      <c r="GLG833" s="21"/>
      <c r="GLH833" s="21"/>
      <c r="GLI833" s="21"/>
      <c r="GLJ833" s="21"/>
      <c r="GLK833" s="21"/>
      <c r="GLL833" s="21"/>
      <c r="GLM833" s="21"/>
      <c r="GLN833" s="21"/>
      <c r="GLO833" s="21"/>
      <c r="GLP833" s="21"/>
      <c r="GLQ833" s="21"/>
      <c r="GLR833" s="21"/>
      <c r="GLS833" s="21"/>
      <c r="GLT833" s="21"/>
      <c r="GLU833" s="21"/>
      <c r="GLV833" s="21"/>
      <c r="GLW833" s="21"/>
      <c r="GLX833" s="21"/>
      <c r="GLY833" s="21"/>
      <c r="GLZ833" s="21"/>
      <c r="GMA833" s="21"/>
      <c r="GMB833" s="21"/>
      <c r="GMC833" s="21"/>
      <c r="GMD833" s="21"/>
      <c r="GME833" s="21"/>
      <c r="GMF833" s="21"/>
      <c r="GMG833" s="21"/>
      <c r="GMH833" s="21"/>
      <c r="GMI833" s="21"/>
      <c r="GMJ833" s="21"/>
      <c r="GMK833" s="21"/>
      <c r="GML833" s="21"/>
      <c r="GMM833" s="21"/>
      <c r="GMN833" s="21"/>
      <c r="GMO833" s="21"/>
      <c r="GMP833" s="21"/>
      <c r="GMQ833" s="21"/>
      <c r="GMR833" s="21"/>
      <c r="GMS833" s="21"/>
      <c r="GMT833" s="21"/>
      <c r="GMU833" s="21"/>
      <c r="GMV833" s="21"/>
      <c r="GMW833" s="21"/>
      <c r="GMX833" s="21"/>
      <c r="GMY833" s="21"/>
      <c r="GMZ833" s="21"/>
      <c r="GNA833" s="21"/>
      <c r="GNB833" s="21"/>
      <c r="GNC833" s="21"/>
      <c r="GND833" s="21"/>
      <c r="GNE833" s="21"/>
      <c r="GNF833" s="21"/>
      <c r="GNG833" s="21"/>
      <c r="GNH833" s="21"/>
      <c r="GNI833" s="21"/>
      <c r="GNJ833" s="21"/>
      <c r="GNK833" s="21"/>
      <c r="GNL833" s="21"/>
      <c r="GNM833" s="21"/>
      <c r="GNN833" s="21"/>
      <c r="GNO833" s="21"/>
      <c r="GNP833" s="21"/>
      <c r="GNQ833" s="21"/>
      <c r="GNR833" s="21"/>
      <c r="GNS833" s="21"/>
      <c r="GNT833" s="21"/>
      <c r="GNU833" s="21"/>
      <c r="GNV833" s="21"/>
      <c r="GNW833" s="21"/>
      <c r="GNX833" s="21"/>
      <c r="GNY833" s="21"/>
      <c r="GNZ833" s="21"/>
      <c r="GOA833" s="21"/>
      <c r="GOB833" s="21"/>
      <c r="GOC833" s="21"/>
      <c r="GOD833" s="21"/>
      <c r="GOE833" s="21"/>
      <c r="GOF833" s="21"/>
      <c r="GOG833" s="21"/>
      <c r="GOH833" s="21"/>
      <c r="GOI833" s="21"/>
      <c r="GOJ833" s="21"/>
      <c r="GOK833" s="21"/>
      <c r="GOL833" s="21"/>
      <c r="GOM833" s="21"/>
      <c r="GON833" s="21"/>
      <c r="GOO833" s="21"/>
      <c r="GOP833" s="21"/>
      <c r="GOQ833" s="21"/>
      <c r="GOR833" s="21"/>
      <c r="GOS833" s="21"/>
      <c r="GOT833" s="21"/>
      <c r="GOU833" s="21"/>
      <c r="GOV833" s="21"/>
      <c r="GOW833" s="21"/>
      <c r="GOX833" s="21"/>
      <c r="GOY833" s="21"/>
      <c r="GOZ833" s="21"/>
      <c r="GPA833" s="21"/>
      <c r="GPB833" s="21"/>
      <c r="GPC833" s="21"/>
      <c r="GPD833" s="21"/>
      <c r="GPE833" s="21"/>
      <c r="GPF833" s="21"/>
      <c r="GPG833" s="21"/>
      <c r="GPH833" s="21"/>
      <c r="GPI833" s="21"/>
      <c r="GPJ833" s="21"/>
      <c r="GPK833" s="21"/>
      <c r="GPL833" s="21"/>
      <c r="GPM833" s="21"/>
      <c r="GPN833" s="21"/>
      <c r="GPO833" s="21"/>
      <c r="GPP833" s="21"/>
      <c r="GPQ833" s="21"/>
      <c r="GPR833" s="21"/>
      <c r="GPS833" s="21"/>
      <c r="GPT833" s="21"/>
      <c r="GPU833" s="21"/>
      <c r="GPV833" s="21"/>
      <c r="GPW833" s="21"/>
      <c r="GPX833" s="21"/>
      <c r="GPY833" s="21"/>
      <c r="GPZ833" s="21"/>
      <c r="GQA833" s="21"/>
      <c r="GQB833" s="21"/>
      <c r="GQC833" s="21"/>
      <c r="GQD833" s="21"/>
      <c r="GQE833" s="21"/>
      <c r="GQF833" s="21"/>
      <c r="GQG833" s="21"/>
      <c r="GQH833" s="21"/>
      <c r="GQI833" s="21"/>
      <c r="GQJ833" s="21"/>
      <c r="GQK833" s="21"/>
      <c r="GQL833" s="21"/>
      <c r="GQM833" s="21"/>
      <c r="GQN833" s="21"/>
      <c r="GQO833" s="21"/>
      <c r="GQP833" s="21"/>
      <c r="GQQ833" s="21"/>
      <c r="GQR833" s="21"/>
      <c r="GQS833" s="21"/>
      <c r="GQT833" s="21"/>
      <c r="GQU833" s="21"/>
      <c r="GQV833" s="21"/>
      <c r="GQW833" s="21"/>
      <c r="GQX833" s="21"/>
      <c r="GQY833" s="21"/>
      <c r="GQZ833" s="21"/>
      <c r="GRA833" s="21"/>
      <c r="GRB833" s="21"/>
      <c r="GRC833" s="21"/>
      <c r="GRD833" s="21"/>
      <c r="GRE833" s="21"/>
      <c r="GRF833" s="21"/>
      <c r="GRG833" s="21"/>
      <c r="GRH833" s="21"/>
      <c r="GRI833" s="21"/>
      <c r="GRJ833" s="21"/>
      <c r="GRK833" s="21"/>
      <c r="GRL833" s="21"/>
      <c r="GRM833" s="21"/>
      <c r="GRN833" s="21"/>
      <c r="GRO833" s="21"/>
      <c r="GRP833" s="21"/>
      <c r="GRQ833" s="21"/>
      <c r="GRR833" s="21"/>
      <c r="GRS833" s="21"/>
      <c r="GRT833" s="21"/>
      <c r="GRU833" s="21"/>
      <c r="GRV833" s="21"/>
      <c r="GRW833" s="21"/>
      <c r="GRX833" s="21"/>
      <c r="GRY833" s="21"/>
      <c r="GRZ833" s="21"/>
      <c r="GSA833" s="21"/>
      <c r="GSB833" s="21"/>
      <c r="GSC833" s="21"/>
      <c r="GSD833" s="21"/>
      <c r="GSE833" s="21"/>
      <c r="GSF833" s="21"/>
      <c r="GSG833" s="21"/>
      <c r="GSH833" s="21"/>
      <c r="GSI833" s="21"/>
      <c r="GSJ833" s="21"/>
      <c r="GSK833" s="21"/>
      <c r="GSL833" s="21"/>
      <c r="GSM833" s="21"/>
      <c r="GSN833" s="21"/>
      <c r="GSO833" s="21"/>
      <c r="GSP833" s="21"/>
      <c r="GSQ833" s="21"/>
      <c r="GSR833" s="21"/>
      <c r="GSS833" s="21"/>
      <c r="GST833" s="21"/>
      <c r="GSU833" s="21"/>
      <c r="GSV833" s="21"/>
      <c r="GSW833" s="21"/>
      <c r="GSX833" s="21"/>
      <c r="GSY833" s="21"/>
      <c r="GSZ833" s="21"/>
      <c r="GTA833" s="21"/>
      <c r="GTB833" s="21"/>
      <c r="GTC833" s="21"/>
      <c r="GTD833" s="21"/>
      <c r="GTE833" s="21"/>
      <c r="GTF833" s="21"/>
      <c r="GTG833" s="21"/>
      <c r="GTH833" s="21"/>
      <c r="GTI833" s="21"/>
      <c r="GTJ833" s="21"/>
      <c r="GTK833" s="21"/>
      <c r="GTL833" s="21"/>
      <c r="GTM833" s="21"/>
      <c r="GTN833" s="21"/>
      <c r="GTO833" s="21"/>
      <c r="GTP833" s="21"/>
      <c r="GTQ833" s="21"/>
      <c r="GTR833" s="21"/>
      <c r="GTS833" s="21"/>
      <c r="GTT833" s="21"/>
      <c r="GTU833" s="21"/>
      <c r="GTV833" s="21"/>
      <c r="GTW833" s="21"/>
      <c r="GTX833" s="21"/>
      <c r="GTY833" s="21"/>
      <c r="GTZ833" s="21"/>
      <c r="GUA833" s="21"/>
      <c r="GUB833" s="21"/>
      <c r="GUC833" s="21"/>
      <c r="GUD833" s="21"/>
      <c r="GUE833" s="21"/>
      <c r="GUF833" s="21"/>
      <c r="GUG833" s="21"/>
      <c r="GUH833" s="21"/>
      <c r="GUI833" s="21"/>
      <c r="GUJ833" s="21"/>
      <c r="GUK833" s="21"/>
      <c r="GUL833" s="21"/>
      <c r="GUM833" s="21"/>
      <c r="GUN833" s="21"/>
      <c r="GUO833" s="21"/>
      <c r="GUP833" s="21"/>
      <c r="GUQ833" s="21"/>
      <c r="GUR833" s="21"/>
      <c r="GUS833" s="21"/>
      <c r="GUT833" s="21"/>
      <c r="GUU833" s="21"/>
      <c r="GUV833" s="21"/>
      <c r="GUW833" s="21"/>
      <c r="GUX833" s="21"/>
      <c r="GUY833" s="21"/>
      <c r="GUZ833" s="21"/>
      <c r="GVA833" s="21"/>
      <c r="GVB833" s="21"/>
      <c r="GVC833" s="21"/>
      <c r="GVD833" s="21"/>
      <c r="GVE833" s="21"/>
      <c r="GVF833" s="21"/>
      <c r="GVG833" s="21"/>
      <c r="GVH833" s="21"/>
      <c r="GVI833" s="21"/>
      <c r="GVJ833" s="21"/>
      <c r="GVK833" s="21"/>
      <c r="GVL833" s="21"/>
      <c r="GVM833" s="21"/>
      <c r="GVN833" s="21"/>
      <c r="GVO833" s="21"/>
      <c r="GVP833" s="21"/>
      <c r="GVQ833" s="21"/>
      <c r="GVR833" s="21"/>
      <c r="GVS833" s="21"/>
      <c r="GVT833" s="21"/>
      <c r="GVU833" s="21"/>
      <c r="GVV833" s="21"/>
      <c r="GVW833" s="21"/>
      <c r="GVX833" s="21"/>
      <c r="GVY833" s="21"/>
      <c r="GVZ833" s="21"/>
      <c r="GWA833" s="21"/>
      <c r="GWB833" s="21"/>
      <c r="GWC833" s="21"/>
      <c r="GWD833" s="21"/>
      <c r="GWE833" s="21"/>
      <c r="GWF833" s="21"/>
      <c r="GWG833" s="21"/>
      <c r="GWH833" s="21"/>
      <c r="GWI833" s="21"/>
      <c r="GWJ833" s="21"/>
      <c r="GWK833" s="21"/>
      <c r="GWL833" s="21"/>
      <c r="GWM833" s="21"/>
      <c r="GWN833" s="21"/>
      <c r="GWO833" s="21"/>
      <c r="GWP833" s="21"/>
      <c r="GWQ833" s="21"/>
      <c r="GWR833" s="21"/>
      <c r="GWS833" s="21"/>
      <c r="GWT833" s="21"/>
      <c r="GWU833" s="21"/>
      <c r="GWV833" s="21"/>
      <c r="GWW833" s="21"/>
      <c r="GWX833" s="21"/>
      <c r="GWY833" s="21"/>
      <c r="GWZ833" s="21"/>
      <c r="GXA833" s="21"/>
      <c r="GXB833" s="21"/>
      <c r="GXC833" s="21"/>
      <c r="GXD833" s="21"/>
      <c r="GXE833" s="21"/>
      <c r="GXF833" s="21"/>
      <c r="GXG833" s="21"/>
      <c r="GXH833" s="21"/>
      <c r="GXI833" s="21"/>
      <c r="GXJ833" s="21"/>
      <c r="GXK833" s="21"/>
      <c r="GXL833" s="21"/>
      <c r="GXM833" s="21"/>
      <c r="GXN833" s="21"/>
      <c r="GXO833" s="21"/>
      <c r="GXP833" s="21"/>
      <c r="GXQ833" s="21"/>
      <c r="GXR833" s="21"/>
      <c r="GXS833" s="21"/>
      <c r="GXT833" s="21"/>
      <c r="GXU833" s="21"/>
      <c r="GXV833" s="21"/>
      <c r="GXW833" s="21"/>
      <c r="GXX833" s="21"/>
      <c r="GXY833" s="21"/>
      <c r="GXZ833" s="21"/>
      <c r="GYA833" s="21"/>
      <c r="GYB833" s="21"/>
      <c r="GYC833" s="21"/>
      <c r="GYD833" s="21"/>
      <c r="GYE833" s="21"/>
      <c r="GYF833" s="21"/>
      <c r="GYG833" s="21"/>
      <c r="GYH833" s="21"/>
      <c r="GYI833" s="21"/>
      <c r="GYJ833" s="21"/>
      <c r="GYK833" s="21"/>
      <c r="GYL833" s="21"/>
      <c r="GYM833" s="21"/>
      <c r="GYN833" s="21"/>
      <c r="GYO833" s="21"/>
      <c r="GYP833" s="21"/>
      <c r="GYQ833" s="21"/>
      <c r="GYR833" s="21"/>
      <c r="GYS833" s="21"/>
      <c r="GYT833" s="21"/>
      <c r="GYU833" s="21"/>
      <c r="GYV833" s="21"/>
      <c r="GYW833" s="21"/>
      <c r="GYX833" s="21"/>
      <c r="GYY833" s="21"/>
      <c r="GYZ833" s="21"/>
      <c r="GZA833" s="21"/>
      <c r="GZB833" s="21"/>
      <c r="GZC833" s="21"/>
      <c r="GZD833" s="21"/>
      <c r="GZE833" s="21"/>
      <c r="GZF833" s="21"/>
      <c r="GZG833" s="21"/>
      <c r="GZH833" s="21"/>
      <c r="GZI833" s="21"/>
      <c r="GZJ833" s="21"/>
      <c r="GZK833" s="21"/>
      <c r="GZL833" s="21"/>
      <c r="GZM833" s="21"/>
      <c r="GZN833" s="21"/>
      <c r="GZO833" s="21"/>
      <c r="GZP833" s="21"/>
      <c r="GZQ833" s="21"/>
      <c r="GZR833" s="21"/>
      <c r="GZS833" s="21"/>
      <c r="GZT833" s="21"/>
      <c r="GZU833" s="21"/>
      <c r="GZV833" s="21"/>
      <c r="GZW833" s="21"/>
      <c r="GZX833" s="21"/>
      <c r="GZY833" s="21"/>
      <c r="GZZ833" s="21"/>
      <c r="HAA833" s="21"/>
      <c r="HAB833" s="21"/>
      <c r="HAC833" s="21"/>
      <c r="HAD833" s="21"/>
      <c r="HAE833" s="21"/>
      <c r="HAF833" s="21"/>
      <c r="HAG833" s="21"/>
      <c r="HAH833" s="21"/>
      <c r="HAI833" s="21"/>
      <c r="HAJ833" s="21"/>
      <c r="HAK833" s="21"/>
      <c r="HAL833" s="21"/>
      <c r="HAM833" s="21"/>
      <c r="HAN833" s="21"/>
      <c r="HAO833" s="21"/>
      <c r="HAP833" s="21"/>
      <c r="HAQ833" s="21"/>
      <c r="HAR833" s="21"/>
      <c r="HAS833" s="21"/>
      <c r="HAT833" s="21"/>
      <c r="HAU833" s="21"/>
      <c r="HAV833" s="21"/>
      <c r="HAW833" s="21"/>
      <c r="HAX833" s="21"/>
      <c r="HAY833" s="21"/>
      <c r="HAZ833" s="21"/>
      <c r="HBA833" s="21"/>
      <c r="HBB833" s="21"/>
      <c r="HBC833" s="21"/>
      <c r="HBD833" s="21"/>
      <c r="HBE833" s="21"/>
      <c r="HBF833" s="21"/>
      <c r="HBG833" s="21"/>
      <c r="HBH833" s="21"/>
      <c r="HBI833" s="21"/>
      <c r="HBJ833" s="21"/>
      <c r="HBK833" s="21"/>
      <c r="HBL833" s="21"/>
      <c r="HBM833" s="21"/>
      <c r="HBN833" s="21"/>
      <c r="HBO833" s="21"/>
      <c r="HBP833" s="21"/>
      <c r="HBQ833" s="21"/>
      <c r="HBR833" s="21"/>
      <c r="HBS833" s="21"/>
      <c r="HBT833" s="21"/>
      <c r="HBU833" s="21"/>
      <c r="HBV833" s="21"/>
      <c r="HBW833" s="21"/>
      <c r="HBX833" s="21"/>
      <c r="HBY833" s="21"/>
      <c r="HBZ833" s="21"/>
      <c r="HCA833" s="21"/>
      <c r="HCB833" s="21"/>
      <c r="HCC833" s="21"/>
      <c r="HCD833" s="21"/>
      <c r="HCE833" s="21"/>
      <c r="HCF833" s="21"/>
      <c r="HCG833" s="21"/>
      <c r="HCH833" s="21"/>
      <c r="HCI833" s="21"/>
      <c r="HCJ833" s="21"/>
      <c r="HCK833" s="21"/>
      <c r="HCL833" s="21"/>
      <c r="HCM833" s="21"/>
      <c r="HCN833" s="21"/>
      <c r="HCO833" s="21"/>
      <c r="HCP833" s="21"/>
      <c r="HCQ833" s="21"/>
      <c r="HCR833" s="21"/>
      <c r="HCS833" s="21"/>
      <c r="HCT833" s="21"/>
      <c r="HCU833" s="21"/>
      <c r="HCV833" s="21"/>
      <c r="HCW833" s="21"/>
      <c r="HCX833" s="21"/>
      <c r="HCY833" s="21"/>
      <c r="HCZ833" s="21"/>
      <c r="HDA833" s="21"/>
      <c r="HDB833" s="21"/>
      <c r="HDC833" s="21"/>
      <c r="HDD833" s="21"/>
      <c r="HDE833" s="21"/>
      <c r="HDF833" s="21"/>
      <c r="HDG833" s="21"/>
      <c r="HDH833" s="21"/>
      <c r="HDI833" s="21"/>
      <c r="HDJ833" s="21"/>
      <c r="HDK833" s="21"/>
      <c r="HDL833" s="21"/>
      <c r="HDM833" s="21"/>
      <c r="HDN833" s="21"/>
      <c r="HDO833" s="21"/>
      <c r="HDP833" s="21"/>
      <c r="HDQ833" s="21"/>
      <c r="HDR833" s="21"/>
      <c r="HDS833" s="21"/>
      <c r="HDT833" s="21"/>
      <c r="HDU833" s="21"/>
      <c r="HDV833" s="21"/>
      <c r="HDW833" s="21"/>
      <c r="HDX833" s="21"/>
      <c r="HDY833" s="21"/>
      <c r="HDZ833" s="21"/>
      <c r="HEA833" s="21"/>
      <c r="HEB833" s="21"/>
      <c r="HEC833" s="21"/>
      <c r="HED833" s="21"/>
      <c r="HEE833" s="21"/>
      <c r="HEF833" s="21"/>
      <c r="HEG833" s="21"/>
      <c r="HEH833" s="21"/>
      <c r="HEI833" s="21"/>
      <c r="HEJ833" s="21"/>
      <c r="HEK833" s="21"/>
      <c r="HEL833" s="21"/>
      <c r="HEM833" s="21"/>
      <c r="HEN833" s="21"/>
      <c r="HEO833" s="21"/>
      <c r="HEP833" s="21"/>
      <c r="HEQ833" s="21"/>
      <c r="HER833" s="21"/>
      <c r="HES833" s="21"/>
      <c r="HET833" s="21"/>
      <c r="HEU833" s="21"/>
      <c r="HEV833" s="21"/>
      <c r="HEW833" s="21"/>
      <c r="HEX833" s="21"/>
      <c r="HEY833" s="21"/>
      <c r="HEZ833" s="21"/>
      <c r="HFA833" s="21"/>
      <c r="HFB833" s="21"/>
      <c r="HFC833" s="21"/>
      <c r="HFD833" s="21"/>
      <c r="HFE833" s="21"/>
      <c r="HFF833" s="21"/>
      <c r="HFG833" s="21"/>
      <c r="HFH833" s="21"/>
      <c r="HFI833" s="21"/>
      <c r="HFJ833" s="21"/>
      <c r="HFK833" s="21"/>
      <c r="HFL833" s="21"/>
      <c r="HFM833" s="21"/>
      <c r="HFN833" s="21"/>
      <c r="HFO833" s="21"/>
      <c r="HFP833" s="21"/>
      <c r="HFQ833" s="21"/>
      <c r="HFR833" s="21"/>
      <c r="HFS833" s="21"/>
      <c r="HFT833" s="21"/>
      <c r="HFU833" s="21"/>
      <c r="HFV833" s="21"/>
      <c r="HFW833" s="21"/>
      <c r="HFX833" s="21"/>
      <c r="HFY833" s="21"/>
      <c r="HFZ833" s="21"/>
      <c r="HGA833" s="21"/>
      <c r="HGB833" s="21"/>
      <c r="HGC833" s="21"/>
      <c r="HGD833" s="21"/>
      <c r="HGE833" s="21"/>
      <c r="HGF833" s="21"/>
      <c r="HGG833" s="21"/>
      <c r="HGH833" s="21"/>
      <c r="HGI833" s="21"/>
      <c r="HGJ833" s="21"/>
      <c r="HGK833" s="21"/>
      <c r="HGL833" s="21"/>
      <c r="HGM833" s="21"/>
      <c r="HGN833" s="21"/>
      <c r="HGO833" s="21"/>
      <c r="HGP833" s="21"/>
      <c r="HGQ833" s="21"/>
      <c r="HGR833" s="21"/>
      <c r="HGS833" s="21"/>
      <c r="HGT833" s="21"/>
      <c r="HGU833" s="21"/>
      <c r="HGV833" s="21"/>
      <c r="HGW833" s="21"/>
      <c r="HGX833" s="21"/>
      <c r="HGY833" s="21"/>
      <c r="HGZ833" s="21"/>
      <c r="HHA833" s="21"/>
      <c r="HHB833" s="21"/>
      <c r="HHC833" s="21"/>
      <c r="HHD833" s="21"/>
      <c r="HHE833" s="21"/>
      <c r="HHF833" s="21"/>
      <c r="HHG833" s="21"/>
      <c r="HHH833" s="21"/>
      <c r="HHI833" s="21"/>
      <c r="HHJ833" s="21"/>
      <c r="HHK833" s="21"/>
      <c r="HHL833" s="21"/>
      <c r="HHM833" s="21"/>
      <c r="HHN833" s="21"/>
      <c r="HHO833" s="21"/>
      <c r="HHP833" s="21"/>
      <c r="HHQ833" s="21"/>
      <c r="HHR833" s="21"/>
      <c r="HHS833" s="21"/>
      <c r="HHT833" s="21"/>
      <c r="HHU833" s="21"/>
      <c r="HHV833" s="21"/>
      <c r="HHW833" s="21"/>
      <c r="HHX833" s="21"/>
      <c r="HHY833" s="21"/>
      <c r="HHZ833" s="21"/>
      <c r="HIA833" s="21"/>
      <c r="HIB833" s="21"/>
      <c r="HIC833" s="21"/>
      <c r="HID833" s="21"/>
      <c r="HIE833" s="21"/>
      <c r="HIF833" s="21"/>
      <c r="HIG833" s="21"/>
      <c r="HIH833" s="21"/>
      <c r="HII833" s="21"/>
      <c r="HIJ833" s="21"/>
      <c r="HIK833" s="21"/>
      <c r="HIL833" s="21"/>
      <c r="HIM833" s="21"/>
      <c r="HIN833" s="21"/>
      <c r="HIO833" s="21"/>
      <c r="HIP833" s="21"/>
      <c r="HIQ833" s="21"/>
      <c r="HIR833" s="21"/>
      <c r="HIS833" s="21"/>
      <c r="HIT833" s="21"/>
      <c r="HIU833" s="21"/>
      <c r="HIV833" s="21"/>
      <c r="HIW833" s="21"/>
      <c r="HIX833" s="21"/>
      <c r="HIY833" s="21"/>
      <c r="HIZ833" s="21"/>
      <c r="HJA833" s="21"/>
      <c r="HJB833" s="21"/>
      <c r="HJC833" s="21"/>
      <c r="HJD833" s="21"/>
      <c r="HJE833" s="21"/>
      <c r="HJF833" s="21"/>
      <c r="HJG833" s="21"/>
      <c r="HJH833" s="21"/>
      <c r="HJI833" s="21"/>
      <c r="HJJ833" s="21"/>
      <c r="HJK833" s="21"/>
      <c r="HJL833" s="21"/>
      <c r="HJM833" s="21"/>
      <c r="HJN833" s="21"/>
      <c r="HJO833" s="21"/>
      <c r="HJP833" s="21"/>
      <c r="HJQ833" s="21"/>
      <c r="HJR833" s="21"/>
      <c r="HJS833" s="21"/>
      <c r="HJT833" s="21"/>
      <c r="HJU833" s="21"/>
      <c r="HJV833" s="21"/>
      <c r="HJW833" s="21"/>
      <c r="HJX833" s="21"/>
      <c r="HJY833" s="21"/>
      <c r="HJZ833" s="21"/>
      <c r="HKA833" s="21"/>
      <c r="HKB833" s="21"/>
      <c r="HKC833" s="21"/>
      <c r="HKD833" s="21"/>
      <c r="HKE833" s="21"/>
      <c r="HKF833" s="21"/>
      <c r="HKG833" s="21"/>
      <c r="HKH833" s="21"/>
      <c r="HKI833" s="21"/>
      <c r="HKJ833" s="21"/>
      <c r="HKK833" s="21"/>
      <c r="HKL833" s="21"/>
      <c r="HKM833" s="21"/>
      <c r="HKN833" s="21"/>
      <c r="HKO833" s="21"/>
      <c r="HKP833" s="21"/>
      <c r="HKQ833" s="21"/>
      <c r="HKR833" s="21"/>
      <c r="HKS833" s="21"/>
      <c r="HKT833" s="21"/>
      <c r="HKU833" s="21"/>
      <c r="HKV833" s="21"/>
      <c r="HKW833" s="21"/>
      <c r="HKX833" s="21"/>
      <c r="HKY833" s="21"/>
      <c r="HKZ833" s="21"/>
      <c r="HLA833" s="21"/>
      <c r="HLB833" s="21"/>
      <c r="HLC833" s="21"/>
      <c r="HLD833" s="21"/>
      <c r="HLE833" s="21"/>
      <c r="HLF833" s="21"/>
      <c r="HLG833" s="21"/>
      <c r="HLH833" s="21"/>
      <c r="HLI833" s="21"/>
      <c r="HLJ833" s="21"/>
      <c r="HLK833" s="21"/>
      <c r="HLL833" s="21"/>
      <c r="HLM833" s="21"/>
      <c r="HLN833" s="21"/>
      <c r="HLO833" s="21"/>
      <c r="HLP833" s="21"/>
      <c r="HLQ833" s="21"/>
      <c r="HLR833" s="21"/>
      <c r="HLS833" s="21"/>
      <c r="HLT833" s="21"/>
      <c r="HLU833" s="21"/>
      <c r="HLV833" s="21"/>
      <c r="HLW833" s="21"/>
      <c r="HLX833" s="21"/>
      <c r="HLY833" s="21"/>
      <c r="HLZ833" s="21"/>
      <c r="HMA833" s="21"/>
      <c r="HMB833" s="21"/>
      <c r="HMC833" s="21"/>
      <c r="HMD833" s="21"/>
      <c r="HME833" s="21"/>
      <c r="HMF833" s="21"/>
      <c r="HMG833" s="21"/>
      <c r="HMH833" s="21"/>
      <c r="HMI833" s="21"/>
      <c r="HMJ833" s="21"/>
      <c r="HMK833" s="21"/>
      <c r="HML833" s="21"/>
      <c r="HMM833" s="21"/>
      <c r="HMN833" s="21"/>
      <c r="HMO833" s="21"/>
      <c r="HMP833" s="21"/>
      <c r="HMQ833" s="21"/>
      <c r="HMR833" s="21"/>
      <c r="HMS833" s="21"/>
      <c r="HMT833" s="21"/>
      <c r="HMU833" s="21"/>
      <c r="HMV833" s="21"/>
      <c r="HMW833" s="21"/>
      <c r="HMX833" s="21"/>
      <c r="HMY833" s="21"/>
      <c r="HMZ833" s="21"/>
      <c r="HNA833" s="21"/>
      <c r="HNB833" s="21"/>
      <c r="HNC833" s="21"/>
      <c r="HND833" s="21"/>
      <c r="HNE833" s="21"/>
      <c r="HNF833" s="21"/>
      <c r="HNG833" s="21"/>
      <c r="HNH833" s="21"/>
      <c r="HNI833" s="21"/>
      <c r="HNJ833" s="21"/>
      <c r="HNK833" s="21"/>
      <c r="HNL833" s="21"/>
      <c r="HNM833" s="21"/>
      <c r="HNN833" s="21"/>
      <c r="HNO833" s="21"/>
      <c r="HNP833" s="21"/>
      <c r="HNQ833" s="21"/>
      <c r="HNR833" s="21"/>
      <c r="HNS833" s="21"/>
      <c r="HNT833" s="21"/>
      <c r="HNU833" s="21"/>
      <c r="HNV833" s="21"/>
      <c r="HNW833" s="21"/>
      <c r="HNX833" s="21"/>
      <c r="HNY833" s="21"/>
      <c r="HNZ833" s="21"/>
      <c r="HOA833" s="21"/>
      <c r="HOB833" s="21"/>
      <c r="HOC833" s="21"/>
      <c r="HOD833" s="21"/>
      <c r="HOE833" s="21"/>
      <c r="HOF833" s="21"/>
      <c r="HOG833" s="21"/>
      <c r="HOH833" s="21"/>
      <c r="HOI833" s="21"/>
      <c r="HOJ833" s="21"/>
      <c r="HOK833" s="21"/>
      <c r="HOL833" s="21"/>
      <c r="HOM833" s="21"/>
      <c r="HON833" s="21"/>
      <c r="HOO833" s="21"/>
      <c r="HOP833" s="21"/>
      <c r="HOQ833" s="21"/>
      <c r="HOR833" s="21"/>
      <c r="HOS833" s="21"/>
      <c r="HOT833" s="21"/>
      <c r="HOU833" s="21"/>
      <c r="HOV833" s="21"/>
      <c r="HOW833" s="21"/>
      <c r="HOX833" s="21"/>
      <c r="HOY833" s="21"/>
      <c r="HOZ833" s="21"/>
      <c r="HPA833" s="21"/>
      <c r="HPB833" s="21"/>
      <c r="HPC833" s="21"/>
      <c r="HPD833" s="21"/>
      <c r="HPE833" s="21"/>
      <c r="HPF833" s="21"/>
      <c r="HPG833" s="21"/>
      <c r="HPH833" s="21"/>
      <c r="HPI833" s="21"/>
      <c r="HPJ833" s="21"/>
      <c r="HPK833" s="21"/>
      <c r="HPL833" s="21"/>
      <c r="HPM833" s="21"/>
      <c r="HPN833" s="21"/>
      <c r="HPO833" s="21"/>
      <c r="HPP833" s="21"/>
      <c r="HPQ833" s="21"/>
      <c r="HPR833" s="21"/>
      <c r="HPS833" s="21"/>
      <c r="HPT833" s="21"/>
      <c r="HPU833" s="21"/>
      <c r="HPV833" s="21"/>
      <c r="HPW833" s="21"/>
      <c r="HPX833" s="21"/>
      <c r="HPY833" s="21"/>
      <c r="HPZ833" s="21"/>
      <c r="HQA833" s="21"/>
      <c r="HQB833" s="21"/>
      <c r="HQC833" s="21"/>
      <c r="HQD833" s="21"/>
      <c r="HQE833" s="21"/>
      <c r="HQF833" s="21"/>
      <c r="HQG833" s="21"/>
      <c r="HQH833" s="21"/>
      <c r="HQI833" s="21"/>
      <c r="HQJ833" s="21"/>
      <c r="HQK833" s="21"/>
      <c r="HQL833" s="21"/>
      <c r="HQM833" s="21"/>
      <c r="HQN833" s="21"/>
      <c r="HQO833" s="21"/>
      <c r="HQP833" s="21"/>
      <c r="HQQ833" s="21"/>
      <c r="HQR833" s="21"/>
      <c r="HQS833" s="21"/>
      <c r="HQT833" s="21"/>
      <c r="HQU833" s="21"/>
      <c r="HQV833" s="21"/>
      <c r="HQW833" s="21"/>
      <c r="HQX833" s="21"/>
      <c r="HQY833" s="21"/>
      <c r="HQZ833" s="21"/>
      <c r="HRA833" s="21"/>
      <c r="HRB833" s="21"/>
      <c r="HRC833" s="21"/>
      <c r="HRD833" s="21"/>
      <c r="HRE833" s="21"/>
      <c r="HRF833" s="21"/>
      <c r="HRG833" s="21"/>
      <c r="HRH833" s="21"/>
      <c r="HRI833" s="21"/>
      <c r="HRJ833" s="21"/>
      <c r="HRK833" s="21"/>
      <c r="HRL833" s="21"/>
      <c r="HRM833" s="21"/>
      <c r="HRN833" s="21"/>
      <c r="HRO833" s="21"/>
      <c r="HRP833" s="21"/>
      <c r="HRQ833" s="21"/>
      <c r="HRR833" s="21"/>
      <c r="HRS833" s="21"/>
      <c r="HRT833" s="21"/>
      <c r="HRU833" s="21"/>
      <c r="HRV833" s="21"/>
      <c r="HRW833" s="21"/>
      <c r="HRX833" s="21"/>
      <c r="HRY833" s="21"/>
      <c r="HRZ833" s="21"/>
      <c r="HSA833" s="21"/>
      <c r="HSB833" s="21"/>
      <c r="HSC833" s="21"/>
      <c r="HSD833" s="21"/>
      <c r="HSE833" s="21"/>
      <c r="HSF833" s="21"/>
      <c r="HSG833" s="21"/>
      <c r="HSH833" s="21"/>
      <c r="HSI833" s="21"/>
      <c r="HSJ833" s="21"/>
      <c r="HSK833" s="21"/>
      <c r="HSL833" s="21"/>
      <c r="HSM833" s="21"/>
      <c r="HSN833" s="21"/>
      <c r="HSO833" s="21"/>
      <c r="HSP833" s="21"/>
      <c r="HSQ833" s="21"/>
      <c r="HSR833" s="21"/>
      <c r="HSS833" s="21"/>
      <c r="HST833" s="21"/>
      <c r="HSU833" s="21"/>
      <c r="HSV833" s="21"/>
      <c r="HSW833" s="21"/>
      <c r="HSX833" s="21"/>
      <c r="HSY833" s="21"/>
      <c r="HSZ833" s="21"/>
      <c r="HTA833" s="21"/>
      <c r="HTB833" s="21"/>
      <c r="HTC833" s="21"/>
      <c r="HTD833" s="21"/>
      <c r="HTE833" s="21"/>
      <c r="HTF833" s="21"/>
      <c r="HTG833" s="21"/>
      <c r="HTH833" s="21"/>
      <c r="HTI833" s="21"/>
      <c r="HTJ833" s="21"/>
      <c r="HTK833" s="21"/>
      <c r="HTL833" s="21"/>
      <c r="HTM833" s="21"/>
      <c r="HTN833" s="21"/>
      <c r="HTO833" s="21"/>
      <c r="HTP833" s="21"/>
      <c r="HTQ833" s="21"/>
      <c r="HTR833" s="21"/>
      <c r="HTS833" s="21"/>
      <c r="HTT833" s="21"/>
      <c r="HTU833" s="21"/>
      <c r="HTV833" s="21"/>
      <c r="HTW833" s="21"/>
      <c r="HTX833" s="21"/>
      <c r="HTY833" s="21"/>
      <c r="HTZ833" s="21"/>
      <c r="HUA833" s="21"/>
      <c r="HUB833" s="21"/>
      <c r="HUC833" s="21"/>
      <c r="HUD833" s="21"/>
      <c r="HUE833" s="21"/>
      <c r="HUF833" s="21"/>
      <c r="HUG833" s="21"/>
      <c r="HUH833" s="21"/>
      <c r="HUI833" s="21"/>
      <c r="HUJ833" s="21"/>
      <c r="HUK833" s="21"/>
      <c r="HUL833" s="21"/>
      <c r="HUM833" s="21"/>
      <c r="HUN833" s="21"/>
      <c r="HUO833" s="21"/>
      <c r="HUP833" s="21"/>
      <c r="HUQ833" s="21"/>
      <c r="HUR833" s="21"/>
      <c r="HUS833" s="21"/>
      <c r="HUT833" s="21"/>
      <c r="HUU833" s="21"/>
      <c r="HUV833" s="21"/>
      <c r="HUW833" s="21"/>
      <c r="HUX833" s="21"/>
      <c r="HUY833" s="21"/>
      <c r="HUZ833" s="21"/>
      <c r="HVA833" s="21"/>
      <c r="HVB833" s="21"/>
      <c r="HVC833" s="21"/>
      <c r="HVD833" s="21"/>
      <c r="HVE833" s="21"/>
      <c r="HVF833" s="21"/>
      <c r="HVG833" s="21"/>
      <c r="HVH833" s="21"/>
      <c r="HVI833" s="21"/>
      <c r="HVJ833" s="21"/>
      <c r="HVK833" s="21"/>
      <c r="HVL833" s="21"/>
      <c r="HVM833" s="21"/>
      <c r="HVN833" s="21"/>
      <c r="HVO833" s="21"/>
      <c r="HVP833" s="21"/>
      <c r="HVQ833" s="21"/>
      <c r="HVR833" s="21"/>
      <c r="HVS833" s="21"/>
      <c r="HVT833" s="21"/>
      <c r="HVU833" s="21"/>
      <c r="HVV833" s="21"/>
      <c r="HVW833" s="21"/>
      <c r="HVX833" s="21"/>
      <c r="HVY833" s="21"/>
      <c r="HVZ833" s="21"/>
      <c r="HWA833" s="21"/>
      <c r="HWB833" s="21"/>
      <c r="HWC833" s="21"/>
      <c r="HWD833" s="21"/>
      <c r="HWE833" s="21"/>
      <c r="HWF833" s="21"/>
      <c r="HWG833" s="21"/>
      <c r="HWH833" s="21"/>
      <c r="HWI833" s="21"/>
      <c r="HWJ833" s="21"/>
      <c r="HWK833" s="21"/>
      <c r="HWL833" s="21"/>
      <c r="HWM833" s="21"/>
      <c r="HWN833" s="21"/>
      <c r="HWO833" s="21"/>
      <c r="HWP833" s="21"/>
      <c r="HWQ833" s="21"/>
      <c r="HWR833" s="21"/>
      <c r="HWS833" s="21"/>
      <c r="HWT833" s="21"/>
      <c r="HWU833" s="21"/>
      <c r="HWV833" s="21"/>
      <c r="HWW833" s="21"/>
      <c r="HWX833" s="21"/>
      <c r="HWY833" s="21"/>
      <c r="HWZ833" s="21"/>
      <c r="HXA833" s="21"/>
      <c r="HXB833" s="21"/>
      <c r="HXC833" s="21"/>
      <c r="HXD833" s="21"/>
      <c r="HXE833" s="21"/>
      <c r="HXF833" s="21"/>
      <c r="HXG833" s="21"/>
      <c r="HXH833" s="21"/>
      <c r="HXI833" s="21"/>
      <c r="HXJ833" s="21"/>
      <c r="HXK833" s="21"/>
      <c r="HXL833" s="21"/>
      <c r="HXM833" s="21"/>
      <c r="HXN833" s="21"/>
      <c r="HXO833" s="21"/>
      <c r="HXP833" s="21"/>
      <c r="HXQ833" s="21"/>
      <c r="HXR833" s="21"/>
      <c r="HXS833" s="21"/>
      <c r="HXT833" s="21"/>
      <c r="HXU833" s="21"/>
      <c r="HXV833" s="21"/>
      <c r="HXW833" s="21"/>
      <c r="HXX833" s="21"/>
      <c r="HXY833" s="21"/>
      <c r="HXZ833" s="21"/>
      <c r="HYA833" s="21"/>
      <c r="HYB833" s="21"/>
      <c r="HYC833" s="21"/>
      <c r="HYD833" s="21"/>
      <c r="HYE833" s="21"/>
      <c r="HYF833" s="21"/>
      <c r="HYG833" s="21"/>
      <c r="HYH833" s="21"/>
      <c r="HYI833" s="21"/>
      <c r="HYJ833" s="21"/>
      <c r="HYK833" s="21"/>
      <c r="HYL833" s="21"/>
      <c r="HYM833" s="21"/>
      <c r="HYN833" s="21"/>
      <c r="HYO833" s="21"/>
      <c r="HYP833" s="21"/>
      <c r="HYQ833" s="21"/>
      <c r="HYR833" s="21"/>
      <c r="HYS833" s="21"/>
      <c r="HYT833" s="21"/>
      <c r="HYU833" s="21"/>
      <c r="HYV833" s="21"/>
      <c r="HYW833" s="21"/>
      <c r="HYX833" s="21"/>
      <c r="HYY833" s="21"/>
      <c r="HYZ833" s="21"/>
      <c r="HZA833" s="21"/>
      <c r="HZB833" s="21"/>
      <c r="HZC833" s="21"/>
      <c r="HZD833" s="21"/>
      <c r="HZE833" s="21"/>
      <c r="HZF833" s="21"/>
      <c r="HZG833" s="21"/>
      <c r="HZH833" s="21"/>
      <c r="HZI833" s="21"/>
      <c r="HZJ833" s="21"/>
      <c r="HZK833" s="21"/>
      <c r="HZL833" s="21"/>
      <c r="HZM833" s="21"/>
      <c r="HZN833" s="21"/>
      <c r="HZO833" s="21"/>
      <c r="HZP833" s="21"/>
      <c r="HZQ833" s="21"/>
      <c r="HZR833" s="21"/>
      <c r="HZS833" s="21"/>
      <c r="HZT833" s="21"/>
      <c r="HZU833" s="21"/>
      <c r="HZV833" s="21"/>
      <c r="HZW833" s="21"/>
      <c r="HZX833" s="21"/>
      <c r="HZY833" s="21"/>
      <c r="HZZ833" s="21"/>
      <c r="IAA833" s="21"/>
      <c r="IAB833" s="21"/>
      <c r="IAC833" s="21"/>
      <c r="IAD833" s="21"/>
      <c r="IAE833" s="21"/>
      <c r="IAF833" s="21"/>
      <c r="IAG833" s="21"/>
      <c r="IAH833" s="21"/>
      <c r="IAI833" s="21"/>
      <c r="IAJ833" s="21"/>
      <c r="IAK833" s="21"/>
      <c r="IAL833" s="21"/>
      <c r="IAM833" s="21"/>
      <c r="IAN833" s="21"/>
      <c r="IAO833" s="21"/>
      <c r="IAP833" s="21"/>
      <c r="IAQ833" s="21"/>
      <c r="IAR833" s="21"/>
      <c r="IAS833" s="21"/>
      <c r="IAT833" s="21"/>
      <c r="IAU833" s="21"/>
      <c r="IAV833" s="21"/>
      <c r="IAW833" s="21"/>
      <c r="IAX833" s="21"/>
      <c r="IAY833" s="21"/>
      <c r="IAZ833" s="21"/>
      <c r="IBA833" s="21"/>
      <c r="IBB833" s="21"/>
      <c r="IBC833" s="21"/>
      <c r="IBD833" s="21"/>
      <c r="IBE833" s="21"/>
      <c r="IBF833" s="21"/>
      <c r="IBG833" s="21"/>
      <c r="IBH833" s="21"/>
      <c r="IBI833" s="21"/>
      <c r="IBJ833" s="21"/>
      <c r="IBK833" s="21"/>
      <c r="IBL833" s="21"/>
      <c r="IBM833" s="21"/>
      <c r="IBN833" s="21"/>
      <c r="IBO833" s="21"/>
      <c r="IBP833" s="21"/>
      <c r="IBQ833" s="21"/>
      <c r="IBR833" s="21"/>
      <c r="IBS833" s="21"/>
      <c r="IBT833" s="21"/>
      <c r="IBU833" s="21"/>
      <c r="IBV833" s="21"/>
      <c r="IBW833" s="21"/>
      <c r="IBX833" s="21"/>
      <c r="IBY833" s="21"/>
      <c r="IBZ833" s="21"/>
      <c r="ICA833" s="21"/>
      <c r="ICB833" s="21"/>
      <c r="ICC833" s="21"/>
      <c r="ICD833" s="21"/>
      <c r="ICE833" s="21"/>
      <c r="ICF833" s="21"/>
      <c r="ICG833" s="21"/>
      <c r="ICH833" s="21"/>
      <c r="ICI833" s="21"/>
      <c r="ICJ833" s="21"/>
      <c r="ICK833" s="21"/>
      <c r="ICL833" s="21"/>
      <c r="ICM833" s="21"/>
      <c r="ICN833" s="21"/>
      <c r="ICO833" s="21"/>
      <c r="ICP833" s="21"/>
      <c r="ICQ833" s="21"/>
      <c r="ICR833" s="21"/>
      <c r="ICS833" s="21"/>
      <c r="ICT833" s="21"/>
      <c r="ICU833" s="21"/>
      <c r="ICV833" s="21"/>
      <c r="ICW833" s="21"/>
      <c r="ICX833" s="21"/>
      <c r="ICY833" s="21"/>
      <c r="ICZ833" s="21"/>
      <c r="IDA833" s="21"/>
      <c r="IDB833" s="21"/>
      <c r="IDC833" s="21"/>
      <c r="IDD833" s="21"/>
      <c r="IDE833" s="21"/>
      <c r="IDF833" s="21"/>
      <c r="IDG833" s="21"/>
      <c r="IDH833" s="21"/>
      <c r="IDI833" s="21"/>
      <c r="IDJ833" s="21"/>
      <c r="IDK833" s="21"/>
      <c r="IDL833" s="21"/>
      <c r="IDM833" s="21"/>
      <c r="IDN833" s="21"/>
      <c r="IDO833" s="21"/>
      <c r="IDP833" s="21"/>
      <c r="IDQ833" s="21"/>
      <c r="IDR833" s="21"/>
      <c r="IDS833" s="21"/>
      <c r="IDT833" s="21"/>
      <c r="IDU833" s="21"/>
      <c r="IDV833" s="21"/>
      <c r="IDW833" s="21"/>
      <c r="IDX833" s="21"/>
      <c r="IDY833" s="21"/>
      <c r="IDZ833" s="21"/>
      <c r="IEA833" s="21"/>
      <c r="IEB833" s="21"/>
      <c r="IEC833" s="21"/>
      <c r="IED833" s="21"/>
      <c r="IEE833" s="21"/>
      <c r="IEF833" s="21"/>
      <c r="IEG833" s="21"/>
      <c r="IEH833" s="21"/>
      <c r="IEI833" s="21"/>
      <c r="IEJ833" s="21"/>
      <c r="IEK833" s="21"/>
      <c r="IEL833" s="21"/>
      <c r="IEM833" s="21"/>
      <c r="IEN833" s="21"/>
      <c r="IEO833" s="21"/>
      <c r="IEP833" s="21"/>
      <c r="IEQ833" s="21"/>
      <c r="IER833" s="21"/>
      <c r="IES833" s="21"/>
      <c r="IET833" s="21"/>
      <c r="IEU833" s="21"/>
      <c r="IEV833" s="21"/>
      <c r="IEW833" s="21"/>
      <c r="IEX833" s="21"/>
      <c r="IEY833" s="21"/>
      <c r="IEZ833" s="21"/>
      <c r="IFA833" s="21"/>
      <c r="IFB833" s="21"/>
      <c r="IFC833" s="21"/>
      <c r="IFD833" s="21"/>
      <c r="IFE833" s="21"/>
      <c r="IFF833" s="21"/>
      <c r="IFG833" s="21"/>
      <c r="IFH833" s="21"/>
      <c r="IFI833" s="21"/>
      <c r="IFJ833" s="21"/>
      <c r="IFK833" s="21"/>
      <c r="IFL833" s="21"/>
      <c r="IFM833" s="21"/>
      <c r="IFN833" s="21"/>
      <c r="IFO833" s="21"/>
      <c r="IFP833" s="21"/>
      <c r="IFQ833" s="21"/>
      <c r="IFR833" s="21"/>
      <c r="IFS833" s="21"/>
      <c r="IFT833" s="21"/>
      <c r="IFU833" s="21"/>
      <c r="IFV833" s="21"/>
      <c r="IFW833" s="21"/>
      <c r="IFX833" s="21"/>
      <c r="IFY833" s="21"/>
      <c r="IFZ833" s="21"/>
      <c r="IGA833" s="21"/>
      <c r="IGB833" s="21"/>
      <c r="IGC833" s="21"/>
      <c r="IGD833" s="21"/>
      <c r="IGE833" s="21"/>
      <c r="IGF833" s="21"/>
      <c r="IGG833" s="21"/>
      <c r="IGH833" s="21"/>
      <c r="IGI833" s="21"/>
      <c r="IGJ833" s="21"/>
      <c r="IGK833" s="21"/>
      <c r="IGL833" s="21"/>
      <c r="IGM833" s="21"/>
      <c r="IGN833" s="21"/>
      <c r="IGO833" s="21"/>
      <c r="IGP833" s="21"/>
      <c r="IGQ833" s="21"/>
      <c r="IGR833" s="21"/>
      <c r="IGS833" s="21"/>
      <c r="IGT833" s="21"/>
      <c r="IGU833" s="21"/>
      <c r="IGV833" s="21"/>
      <c r="IGW833" s="21"/>
      <c r="IGX833" s="21"/>
      <c r="IGY833" s="21"/>
      <c r="IGZ833" s="21"/>
      <c r="IHA833" s="21"/>
      <c r="IHB833" s="21"/>
      <c r="IHC833" s="21"/>
      <c r="IHD833" s="21"/>
      <c r="IHE833" s="21"/>
      <c r="IHF833" s="21"/>
      <c r="IHG833" s="21"/>
      <c r="IHH833" s="21"/>
      <c r="IHI833" s="21"/>
      <c r="IHJ833" s="21"/>
      <c r="IHK833" s="21"/>
      <c r="IHL833" s="21"/>
      <c r="IHM833" s="21"/>
      <c r="IHN833" s="21"/>
      <c r="IHO833" s="21"/>
      <c r="IHP833" s="21"/>
      <c r="IHQ833" s="21"/>
      <c r="IHR833" s="21"/>
      <c r="IHS833" s="21"/>
      <c r="IHT833" s="21"/>
      <c r="IHU833" s="21"/>
      <c r="IHV833" s="21"/>
      <c r="IHW833" s="21"/>
      <c r="IHX833" s="21"/>
      <c r="IHY833" s="21"/>
      <c r="IHZ833" s="21"/>
      <c r="IIA833" s="21"/>
      <c r="IIB833" s="21"/>
      <c r="IIC833" s="21"/>
      <c r="IID833" s="21"/>
      <c r="IIE833" s="21"/>
      <c r="IIF833" s="21"/>
      <c r="IIG833" s="21"/>
      <c r="IIH833" s="21"/>
      <c r="III833" s="21"/>
      <c r="IIJ833" s="21"/>
      <c r="IIK833" s="21"/>
      <c r="IIL833" s="21"/>
      <c r="IIM833" s="21"/>
      <c r="IIN833" s="21"/>
      <c r="IIO833" s="21"/>
      <c r="IIP833" s="21"/>
      <c r="IIQ833" s="21"/>
      <c r="IIR833" s="21"/>
      <c r="IIS833" s="21"/>
      <c r="IIT833" s="21"/>
      <c r="IIU833" s="21"/>
      <c r="IIV833" s="21"/>
      <c r="IIW833" s="21"/>
      <c r="IIX833" s="21"/>
      <c r="IIY833" s="21"/>
      <c r="IIZ833" s="21"/>
      <c r="IJA833" s="21"/>
      <c r="IJB833" s="21"/>
      <c r="IJC833" s="21"/>
      <c r="IJD833" s="21"/>
      <c r="IJE833" s="21"/>
      <c r="IJF833" s="21"/>
      <c r="IJG833" s="21"/>
      <c r="IJH833" s="21"/>
      <c r="IJI833" s="21"/>
      <c r="IJJ833" s="21"/>
      <c r="IJK833" s="21"/>
      <c r="IJL833" s="21"/>
      <c r="IJM833" s="21"/>
      <c r="IJN833" s="21"/>
      <c r="IJO833" s="21"/>
      <c r="IJP833" s="21"/>
      <c r="IJQ833" s="21"/>
      <c r="IJR833" s="21"/>
      <c r="IJS833" s="21"/>
      <c r="IJT833" s="21"/>
      <c r="IJU833" s="21"/>
      <c r="IJV833" s="21"/>
      <c r="IJW833" s="21"/>
      <c r="IJX833" s="21"/>
      <c r="IJY833" s="21"/>
      <c r="IJZ833" s="21"/>
      <c r="IKA833" s="21"/>
      <c r="IKB833" s="21"/>
      <c r="IKC833" s="21"/>
      <c r="IKD833" s="21"/>
      <c r="IKE833" s="21"/>
      <c r="IKF833" s="21"/>
      <c r="IKG833" s="21"/>
      <c r="IKH833" s="21"/>
      <c r="IKI833" s="21"/>
      <c r="IKJ833" s="21"/>
      <c r="IKK833" s="21"/>
      <c r="IKL833" s="21"/>
      <c r="IKM833" s="21"/>
      <c r="IKN833" s="21"/>
      <c r="IKO833" s="21"/>
      <c r="IKP833" s="21"/>
      <c r="IKQ833" s="21"/>
      <c r="IKR833" s="21"/>
      <c r="IKS833" s="21"/>
      <c r="IKT833" s="21"/>
      <c r="IKU833" s="21"/>
      <c r="IKV833" s="21"/>
      <c r="IKW833" s="21"/>
      <c r="IKX833" s="21"/>
      <c r="IKY833" s="21"/>
      <c r="IKZ833" s="21"/>
      <c r="ILA833" s="21"/>
      <c r="ILB833" s="21"/>
      <c r="ILC833" s="21"/>
      <c r="ILD833" s="21"/>
      <c r="ILE833" s="21"/>
      <c r="ILF833" s="21"/>
      <c r="ILG833" s="21"/>
      <c r="ILH833" s="21"/>
      <c r="ILI833" s="21"/>
      <c r="ILJ833" s="21"/>
      <c r="ILK833" s="21"/>
      <c r="ILL833" s="21"/>
      <c r="ILM833" s="21"/>
      <c r="ILN833" s="21"/>
      <c r="ILO833" s="21"/>
      <c r="ILP833" s="21"/>
      <c r="ILQ833" s="21"/>
      <c r="ILR833" s="21"/>
      <c r="ILS833" s="21"/>
      <c r="ILT833" s="21"/>
      <c r="ILU833" s="21"/>
      <c r="ILV833" s="21"/>
      <c r="ILW833" s="21"/>
      <c r="ILX833" s="21"/>
      <c r="ILY833" s="21"/>
      <c r="ILZ833" s="21"/>
      <c r="IMA833" s="21"/>
      <c r="IMB833" s="21"/>
      <c r="IMC833" s="21"/>
      <c r="IMD833" s="21"/>
      <c r="IME833" s="21"/>
      <c r="IMF833" s="21"/>
      <c r="IMG833" s="21"/>
      <c r="IMH833" s="21"/>
      <c r="IMI833" s="21"/>
      <c r="IMJ833" s="21"/>
      <c r="IMK833" s="21"/>
      <c r="IML833" s="21"/>
      <c r="IMM833" s="21"/>
      <c r="IMN833" s="21"/>
      <c r="IMO833" s="21"/>
      <c r="IMP833" s="21"/>
      <c r="IMQ833" s="21"/>
      <c r="IMR833" s="21"/>
      <c r="IMS833" s="21"/>
      <c r="IMT833" s="21"/>
      <c r="IMU833" s="21"/>
      <c r="IMV833" s="21"/>
      <c r="IMW833" s="21"/>
      <c r="IMX833" s="21"/>
      <c r="IMY833" s="21"/>
      <c r="IMZ833" s="21"/>
      <c r="INA833" s="21"/>
      <c r="INB833" s="21"/>
      <c r="INC833" s="21"/>
      <c r="IND833" s="21"/>
      <c r="INE833" s="21"/>
      <c r="INF833" s="21"/>
      <c r="ING833" s="21"/>
      <c r="INH833" s="21"/>
      <c r="INI833" s="21"/>
      <c r="INJ833" s="21"/>
      <c r="INK833" s="21"/>
      <c r="INL833" s="21"/>
      <c r="INM833" s="21"/>
      <c r="INN833" s="21"/>
      <c r="INO833" s="21"/>
      <c r="INP833" s="21"/>
      <c r="INQ833" s="21"/>
      <c r="INR833" s="21"/>
      <c r="INS833" s="21"/>
      <c r="INT833" s="21"/>
      <c r="INU833" s="21"/>
      <c r="INV833" s="21"/>
      <c r="INW833" s="21"/>
      <c r="INX833" s="21"/>
      <c r="INY833" s="21"/>
      <c r="INZ833" s="21"/>
      <c r="IOA833" s="21"/>
      <c r="IOB833" s="21"/>
      <c r="IOC833" s="21"/>
      <c r="IOD833" s="21"/>
      <c r="IOE833" s="21"/>
      <c r="IOF833" s="21"/>
      <c r="IOG833" s="21"/>
      <c r="IOH833" s="21"/>
      <c r="IOI833" s="21"/>
      <c r="IOJ833" s="21"/>
      <c r="IOK833" s="21"/>
      <c r="IOL833" s="21"/>
      <c r="IOM833" s="21"/>
      <c r="ION833" s="21"/>
      <c r="IOO833" s="21"/>
      <c r="IOP833" s="21"/>
      <c r="IOQ833" s="21"/>
      <c r="IOR833" s="21"/>
      <c r="IOS833" s="21"/>
      <c r="IOT833" s="21"/>
      <c r="IOU833" s="21"/>
      <c r="IOV833" s="21"/>
      <c r="IOW833" s="21"/>
      <c r="IOX833" s="21"/>
      <c r="IOY833" s="21"/>
      <c r="IOZ833" s="21"/>
      <c r="IPA833" s="21"/>
      <c r="IPB833" s="21"/>
      <c r="IPC833" s="21"/>
      <c r="IPD833" s="21"/>
      <c r="IPE833" s="21"/>
      <c r="IPF833" s="21"/>
      <c r="IPG833" s="21"/>
      <c r="IPH833" s="21"/>
      <c r="IPI833" s="21"/>
      <c r="IPJ833" s="21"/>
      <c r="IPK833" s="21"/>
      <c r="IPL833" s="21"/>
      <c r="IPM833" s="21"/>
      <c r="IPN833" s="21"/>
      <c r="IPO833" s="21"/>
      <c r="IPP833" s="21"/>
      <c r="IPQ833" s="21"/>
      <c r="IPR833" s="21"/>
      <c r="IPS833" s="21"/>
      <c r="IPT833" s="21"/>
      <c r="IPU833" s="21"/>
      <c r="IPV833" s="21"/>
      <c r="IPW833" s="21"/>
      <c r="IPX833" s="21"/>
      <c r="IPY833" s="21"/>
      <c r="IPZ833" s="21"/>
      <c r="IQA833" s="21"/>
      <c r="IQB833" s="21"/>
      <c r="IQC833" s="21"/>
      <c r="IQD833" s="21"/>
      <c r="IQE833" s="21"/>
      <c r="IQF833" s="21"/>
      <c r="IQG833" s="21"/>
      <c r="IQH833" s="21"/>
      <c r="IQI833" s="21"/>
      <c r="IQJ833" s="21"/>
      <c r="IQK833" s="21"/>
      <c r="IQL833" s="21"/>
      <c r="IQM833" s="21"/>
      <c r="IQN833" s="21"/>
      <c r="IQO833" s="21"/>
      <c r="IQP833" s="21"/>
      <c r="IQQ833" s="21"/>
      <c r="IQR833" s="21"/>
      <c r="IQS833" s="21"/>
      <c r="IQT833" s="21"/>
      <c r="IQU833" s="21"/>
      <c r="IQV833" s="21"/>
      <c r="IQW833" s="21"/>
      <c r="IQX833" s="21"/>
      <c r="IQY833" s="21"/>
      <c r="IQZ833" s="21"/>
      <c r="IRA833" s="21"/>
      <c r="IRB833" s="21"/>
      <c r="IRC833" s="21"/>
      <c r="IRD833" s="21"/>
      <c r="IRE833" s="21"/>
      <c r="IRF833" s="21"/>
      <c r="IRG833" s="21"/>
      <c r="IRH833" s="21"/>
      <c r="IRI833" s="21"/>
      <c r="IRJ833" s="21"/>
      <c r="IRK833" s="21"/>
      <c r="IRL833" s="21"/>
      <c r="IRM833" s="21"/>
      <c r="IRN833" s="21"/>
      <c r="IRO833" s="21"/>
      <c r="IRP833" s="21"/>
      <c r="IRQ833" s="21"/>
      <c r="IRR833" s="21"/>
      <c r="IRS833" s="21"/>
      <c r="IRT833" s="21"/>
      <c r="IRU833" s="21"/>
      <c r="IRV833" s="21"/>
      <c r="IRW833" s="21"/>
      <c r="IRX833" s="21"/>
      <c r="IRY833" s="21"/>
      <c r="IRZ833" s="21"/>
      <c r="ISA833" s="21"/>
      <c r="ISB833" s="21"/>
      <c r="ISC833" s="21"/>
      <c r="ISD833" s="21"/>
      <c r="ISE833" s="21"/>
      <c r="ISF833" s="21"/>
      <c r="ISG833" s="21"/>
      <c r="ISH833" s="21"/>
      <c r="ISI833" s="21"/>
      <c r="ISJ833" s="21"/>
      <c r="ISK833" s="21"/>
      <c r="ISL833" s="21"/>
      <c r="ISM833" s="21"/>
      <c r="ISN833" s="21"/>
      <c r="ISO833" s="21"/>
      <c r="ISP833" s="21"/>
      <c r="ISQ833" s="21"/>
      <c r="ISR833" s="21"/>
      <c r="ISS833" s="21"/>
      <c r="IST833" s="21"/>
      <c r="ISU833" s="21"/>
      <c r="ISV833" s="21"/>
      <c r="ISW833" s="21"/>
      <c r="ISX833" s="21"/>
      <c r="ISY833" s="21"/>
      <c r="ISZ833" s="21"/>
      <c r="ITA833" s="21"/>
      <c r="ITB833" s="21"/>
      <c r="ITC833" s="21"/>
      <c r="ITD833" s="21"/>
      <c r="ITE833" s="21"/>
      <c r="ITF833" s="21"/>
      <c r="ITG833" s="21"/>
      <c r="ITH833" s="21"/>
      <c r="ITI833" s="21"/>
      <c r="ITJ833" s="21"/>
      <c r="ITK833" s="21"/>
      <c r="ITL833" s="21"/>
      <c r="ITM833" s="21"/>
      <c r="ITN833" s="21"/>
      <c r="ITO833" s="21"/>
      <c r="ITP833" s="21"/>
      <c r="ITQ833" s="21"/>
      <c r="ITR833" s="21"/>
      <c r="ITS833" s="21"/>
      <c r="ITT833" s="21"/>
      <c r="ITU833" s="21"/>
      <c r="ITV833" s="21"/>
      <c r="ITW833" s="21"/>
      <c r="ITX833" s="21"/>
      <c r="ITY833" s="21"/>
      <c r="ITZ833" s="21"/>
      <c r="IUA833" s="21"/>
      <c r="IUB833" s="21"/>
      <c r="IUC833" s="21"/>
      <c r="IUD833" s="21"/>
      <c r="IUE833" s="21"/>
      <c r="IUF833" s="21"/>
      <c r="IUG833" s="21"/>
      <c r="IUH833" s="21"/>
      <c r="IUI833" s="21"/>
      <c r="IUJ833" s="21"/>
      <c r="IUK833" s="21"/>
      <c r="IUL833" s="21"/>
      <c r="IUM833" s="21"/>
      <c r="IUN833" s="21"/>
      <c r="IUO833" s="21"/>
      <c r="IUP833" s="21"/>
      <c r="IUQ833" s="21"/>
      <c r="IUR833" s="21"/>
      <c r="IUS833" s="21"/>
      <c r="IUT833" s="21"/>
      <c r="IUU833" s="21"/>
      <c r="IUV833" s="21"/>
      <c r="IUW833" s="21"/>
      <c r="IUX833" s="21"/>
      <c r="IUY833" s="21"/>
      <c r="IUZ833" s="21"/>
      <c r="IVA833" s="21"/>
      <c r="IVB833" s="21"/>
      <c r="IVC833" s="21"/>
      <c r="IVD833" s="21"/>
      <c r="IVE833" s="21"/>
      <c r="IVF833" s="21"/>
      <c r="IVG833" s="21"/>
      <c r="IVH833" s="21"/>
      <c r="IVI833" s="21"/>
      <c r="IVJ833" s="21"/>
      <c r="IVK833" s="21"/>
      <c r="IVL833" s="21"/>
      <c r="IVM833" s="21"/>
      <c r="IVN833" s="21"/>
      <c r="IVO833" s="21"/>
      <c r="IVP833" s="21"/>
      <c r="IVQ833" s="21"/>
      <c r="IVR833" s="21"/>
      <c r="IVS833" s="21"/>
      <c r="IVT833" s="21"/>
      <c r="IVU833" s="21"/>
      <c r="IVV833" s="21"/>
      <c r="IVW833" s="21"/>
      <c r="IVX833" s="21"/>
      <c r="IVY833" s="21"/>
      <c r="IVZ833" s="21"/>
      <c r="IWA833" s="21"/>
      <c r="IWB833" s="21"/>
      <c r="IWC833" s="21"/>
      <c r="IWD833" s="21"/>
      <c r="IWE833" s="21"/>
      <c r="IWF833" s="21"/>
      <c r="IWG833" s="21"/>
      <c r="IWH833" s="21"/>
      <c r="IWI833" s="21"/>
      <c r="IWJ833" s="21"/>
      <c r="IWK833" s="21"/>
      <c r="IWL833" s="21"/>
      <c r="IWM833" s="21"/>
      <c r="IWN833" s="21"/>
      <c r="IWO833" s="21"/>
      <c r="IWP833" s="21"/>
      <c r="IWQ833" s="21"/>
      <c r="IWR833" s="21"/>
      <c r="IWS833" s="21"/>
      <c r="IWT833" s="21"/>
      <c r="IWU833" s="21"/>
      <c r="IWV833" s="21"/>
      <c r="IWW833" s="21"/>
      <c r="IWX833" s="21"/>
      <c r="IWY833" s="21"/>
      <c r="IWZ833" s="21"/>
      <c r="IXA833" s="21"/>
      <c r="IXB833" s="21"/>
      <c r="IXC833" s="21"/>
      <c r="IXD833" s="21"/>
      <c r="IXE833" s="21"/>
      <c r="IXF833" s="21"/>
      <c r="IXG833" s="21"/>
      <c r="IXH833" s="21"/>
      <c r="IXI833" s="21"/>
      <c r="IXJ833" s="21"/>
      <c r="IXK833" s="21"/>
      <c r="IXL833" s="21"/>
      <c r="IXM833" s="21"/>
      <c r="IXN833" s="21"/>
      <c r="IXO833" s="21"/>
      <c r="IXP833" s="21"/>
      <c r="IXQ833" s="21"/>
      <c r="IXR833" s="21"/>
      <c r="IXS833" s="21"/>
      <c r="IXT833" s="21"/>
      <c r="IXU833" s="21"/>
      <c r="IXV833" s="21"/>
      <c r="IXW833" s="21"/>
      <c r="IXX833" s="21"/>
      <c r="IXY833" s="21"/>
      <c r="IXZ833" s="21"/>
      <c r="IYA833" s="21"/>
      <c r="IYB833" s="21"/>
      <c r="IYC833" s="21"/>
      <c r="IYD833" s="21"/>
      <c r="IYE833" s="21"/>
      <c r="IYF833" s="21"/>
      <c r="IYG833" s="21"/>
      <c r="IYH833" s="21"/>
      <c r="IYI833" s="21"/>
      <c r="IYJ833" s="21"/>
      <c r="IYK833" s="21"/>
      <c r="IYL833" s="21"/>
      <c r="IYM833" s="21"/>
      <c r="IYN833" s="21"/>
      <c r="IYO833" s="21"/>
      <c r="IYP833" s="21"/>
      <c r="IYQ833" s="21"/>
      <c r="IYR833" s="21"/>
      <c r="IYS833" s="21"/>
      <c r="IYT833" s="21"/>
      <c r="IYU833" s="21"/>
      <c r="IYV833" s="21"/>
      <c r="IYW833" s="21"/>
      <c r="IYX833" s="21"/>
      <c r="IYY833" s="21"/>
      <c r="IYZ833" s="21"/>
      <c r="IZA833" s="21"/>
      <c r="IZB833" s="21"/>
      <c r="IZC833" s="21"/>
      <c r="IZD833" s="21"/>
      <c r="IZE833" s="21"/>
      <c r="IZF833" s="21"/>
      <c r="IZG833" s="21"/>
      <c r="IZH833" s="21"/>
      <c r="IZI833" s="21"/>
      <c r="IZJ833" s="21"/>
      <c r="IZK833" s="21"/>
      <c r="IZL833" s="21"/>
      <c r="IZM833" s="21"/>
      <c r="IZN833" s="21"/>
      <c r="IZO833" s="21"/>
      <c r="IZP833" s="21"/>
      <c r="IZQ833" s="21"/>
      <c r="IZR833" s="21"/>
      <c r="IZS833" s="21"/>
      <c r="IZT833" s="21"/>
      <c r="IZU833" s="21"/>
      <c r="IZV833" s="21"/>
      <c r="IZW833" s="21"/>
      <c r="IZX833" s="21"/>
      <c r="IZY833" s="21"/>
      <c r="IZZ833" s="21"/>
      <c r="JAA833" s="21"/>
      <c r="JAB833" s="21"/>
      <c r="JAC833" s="21"/>
      <c r="JAD833" s="21"/>
      <c r="JAE833" s="21"/>
      <c r="JAF833" s="21"/>
      <c r="JAG833" s="21"/>
      <c r="JAH833" s="21"/>
      <c r="JAI833" s="21"/>
      <c r="JAJ833" s="21"/>
      <c r="JAK833" s="21"/>
      <c r="JAL833" s="21"/>
      <c r="JAM833" s="21"/>
      <c r="JAN833" s="21"/>
      <c r="JAO833" s="21"/>
      <c r="JAP833" s="21"/>
      <c r="JAQ833" s="21"/>
      <c r="JAR833" s="21"/>
      <c r="JAS833" s="21"/>
      <c r="JAT833" s="21"/>
      <c r="JAU833" s="21"/>
      <c r="JAV833" s="21"/>
      <c r="JAW833" s="21"/>
      <c r="JAX833" s="21"/>
      <c r="JAY833" s="21"/>
      <c r="JAZ833" s="21"/>
      <c r="JBA833" s="21"/>
      <c r="JBB833" s="21"/>
      <c r="JBC833" s="21"/>
      <c r="JBD833" s="21"/>
      <c r="JBE833" s="21"/>
      <c r="JBF833" s="21"/>
      <c r="JBG833" s="21"/>
      <c r="JBH833" s="21"/>
      <c r="JBI833" s="21"/>
      <c r="JBJ833" s="21"/>
      <c r="JBK833" s="21"/>
      <c r="JBL833" s="21"/>
      <c r="JBM833" s="21"/>
      <c r="JBN833" s="21"/>
      <c r="JBO833" s="21"/>
      <c r="JBP833" s="21"/>
      <c r="JBQ833" s="21"/>
      <c r="JBR833" s="21"/>
      <c r="JBS833" s="21"/>
      <c r="JBT833" s="21"/>
      <c r="JBU833" s="21"/>
      <c r="JBV833" s="21"/>
      <c r="JBW833" s="21"/>
      <c r="JBX833" s="21"/>
      <c r="JBY833" s="21"/>
      <c r="JBZ833" s="21"/>
      <c r="JCA833" s="21"/>
      <c r="JCB833" s="21"/>
      <c r="JCC833" s="21"/>
      <c r="JCD833" s="21"/>
      <c r="JCE833" s="21"/>
      <c r="JCF833" s="21"/>
      <c r="JCG833" s="21"/>
      <c r="JCH833" s="21"/>
      <c r="JCI833" s="21"/>
      <c r="JCJ833" s="21"/>
      <c r="JCK833" s="21"/>
      <c r="JCL833" s="21"/>
      <c r="JCM833" s="21"/>
      <c r="JCN833" s="21"/>
      <c r="JCO833" s="21"/>
      <c r="JCP833" s="21"/>
      <c r="JCQ833" s="21"/>
      <c r="JCR833" s="21"/>
      <c r="JCS833" s="21"/>
      <c r="JCT833" s="21"/>
      <c r="JCU833" s="21"/>
      <c r="JCV833" s="21"/>
      <c r="JCW833" s="21"/>
      <c r="JCX833" s="21"/>
      <c r="JCY833" s="21"/>
      <c r="JCZ833" s="21"/>
      <c r="JDA833" s="21"/>
      <c r="JDB833" s="21"/>
      <c r="JDC833" s="21"/>
      <c r="JDD833" s="21"/>
      <c r="JDE833" s="21"/>
      <c r="JDF833" s="21"/>
      <c r="JDG833" s="21"/>
      <c r="JDH833" s="21"/>
      <c r="JDI833" s="21"/>
      <c r="JDJ833" s="21"/>
      <c r="JDK833" s="21"/>
      <c r="JDL833" s="21"/>
      <c r="JDM833" s="21"/>
      <c r="JDN833" s="21"/>
      <c r="JDO833" s="21"/>
      <c r="JDP833" s="21"/>
      <c r="JDQ833" s="21"/>
      <c r="JDR833" s="21"/>
      <c r="JDS833" s="21"/>
      <c r="JDT833" s="21"/>
      <c r="JDU833" s="21"/>
      <c r="JDV833" s="21"/>
      <c r="JDW833" s="21"/>
      <c r="JDX833" s="21"/>
      <c r="JDY833" s="21"/>
      <c r="JDZ833" s="21"/>
      <c r="JEA833" s="21"/>
      <c r="JEB833" s="21"/>
      <c r="JEC833" s="21"/>
      <c r="JED833" s="21"/>
      <c r="JEE833" s="21"/>
      <c r="JEF833" s="21"/>
      <c r="JEG833" s="21"/>
      <c r="JEH833" s="21"/>
      <c r="JEI833" s="21"/>
      <c r="JEJ833" s="21"/>
      <c r="JEK833" s="21"/>
      <c r="JEL833" s="21"/>
      <c r="JEM833" s="21"/>
      <c r="JEN833" s="21"/>
      <c r="JEO833" s="21"/>
      <c r="JEP833" s="21"/>
      <c r="JEQ833" s="21"/>
      <c r="JER833" s="21"/>
      <c r="JES833" s="21"/>
      <c r="JET833" s="21"/>
      <c r="JEU833" s="21"/>
      <c r="JEV833" s="21"/>
      <c r="JEW833" s="21"/>
      <c r="JEX833" s="21"/>
      <c r="JEY833" s="21"/>
      <c r="JEZ833" s="21"/>
      <c r="JFA833" s="21"/>
      <c r="JFB833" s="21"/>
      <c r="JFC833" s="21"/>
      <c r="JFD833" s="21"/>
      <c r="JFE833" s="21"/>
      <c r="JFF833" s="21"/>
      <c r="JFG833" s="21"/>
      <c r="JFH833" s="21"/>
      <c r="JFI833" s="21"/>
      <c r="JFJ833" s="21"/>
      <c r="JFK833" s="21"/>
      <c r="JFL833" s="21"/>
      <c r="JFM833" s="21"/>
      <c r="JFN833" s="21"/>
      <c r="JFO833" s="21"/>
      <c r="JFP833" s="21"/>
      <c r="JFQ833" s="21"/>
      <c r="JFR833" s="21"/>
      <c r="JFS833" s="21"/>
      <c r="JFT833" s="21"/>
      <c r="JFU833" s="21"/>
      <c r="JFV833" s="21"/>
      <c r="JFW833" s="21"/>
      <c r="JFX833" s="21"/>
      <c r="JFY833" s="21"/>
      <c r="JFZ833" s="21"/>
      <c r="JGA833" s="21"/>
      <c r="JGB833" s="21"/>
      <c r="JGC833" s="21"/>
      <c r="JGD833" s="21"/>
      <c r="JGE833" s="21"/>
      <c r="JGF833" s="21"/>
      <c r="JGG833" s="21"/>
      <c r="JGH833" s="21"/>
      <c r="JGI833" s="21"/>
      <c r="JGJ833" s="21"/>
      <c r="JGK833" s="21"/>
      <c r="JGL833" s="21"/>
      <c r="JGM833" s="21"/>
      <c r="JGN833" s="21"/>
      <c r="JGO833" s="21"/>
      <c r="JGP833" s="21"/>
      <c r="JGQ833" s="21"/>
      <c r="JGR833" s="21"/>
      <c r="JGS833" s="21"/>
      <c r="JGT833" s="21"/>
      <c r="JGU833" s="21"/>
      <c r="JGV833" s="21"/>
      <c r="JGW833" s="21"/>
      <c r="JGX833" s="21"/>
      <c r="JGY833" s="21"/>
      <c r="JGZ833" s="21"/>
      <c r="JHA833" s="21"/>
      <c r="JHB833" s="21"/>
      <c r="JHC833" s="21"/>
      <c r="JHD833" s="21"/>
      <c r="JHE833" s="21"/>
      <c r="JHF833" s="21"/>
      <c r="JHG833" s="21"/>
      <c r="JHH833" s="21"/>
      <c r="JHI833" s="21"/>
      <c r="JHJ833" s="21"/>
      <c r="JHK833" s="21"/>
      <c r="JHL833" s="21"/>
      <c r="JHM833" s="21"/>
      <c r="JHN833" s="21"/>
      <c r="JHO833" s="21"/>
      <c r="JHP833" s="21"/>
      <c r="JHQ833" s="21"/>
      <c r="JHR833" s="21"/>
      <c r="JHS833" s="21"/>
      <c r="JHT833" s="21"/>
      <c r="JHU833" s="21"/>
      <c r="JHV833" s="21"/>
      <c r="JHW833" s="21"/>
      <c r="JHX833" s="21"/>
      <c r="JHY833" s="21"/>
      <c r="JHZ833" s="21"/>
      <c r="JIA833" s="21"/>
      <c r="JIB833" s="21"/>
      <c r="JIC833" s="21"/>
      <c r="JID833" s="21"/>
      <c r="JIE833" s="21"/>
      <c r="JIF833" s="21"/>
      <c r="JIG833" s="21"/>
      <c r="JIH833" s="21"/>
      <c r="JII833" s="21"/>
      <c r="JIJ833" s="21"/>
      <c r="JIK833" s="21"/>
      <c r="JIL833" s="21"/>
      <c r="JIM833" s="21"/>
      <c r="JIN833" s="21"/>
      <c r="JIO833" s="21"/>
      <c r="JIP833" s="21"/>
      <c r="JIQ833" s="21"/>
      <c r="JIR833" s="21"/>
      <c r="JIS833" s="21"/>
      <c r="JIT833" s="21"/>
      <c r="JIU833" s="21"/>
      <c r="JIV833" s="21"/>
      <c r="JIW833" s="21"/>
      <c r="JIX833" s="21"/>
      <c r="JIY833" s="21"/>
      <c r="JIZ833" s="21"/>
      <c r="JJA833" s="21"/>
      <c r="JJB833" s="21"/>
      <c r="JJC833" s="21"/>
      <c r="JJD833" s="21"/>
      <c r="JJE833" s="21"/>
      <c r="JJF833" s="21"/>
      <c r="JJG833" s="21"/>
      <c r="JJH833" s="21"/>
      <c r="JJI833" s="21"/>
      <c r="JJJ833" s="21"/>
      <c r="JJK833" s="21"/>
      <c r="JJL833" s="21"/>
      <c r="JJM833" s="21"/>
      <c r="JJN833" s="21"/>
      <c r="JJO833" s="21"/>
      <c r="JJP833" s="21"/>
      <c r="JJQ833" s="21"/>
      <c r="JJR833" s="21"/>
      <c r="JJS833" s="21"/>
      <c r="JJT833" s="21"/>
      <c r="JJU833" s="21"/>
      <c r="JJV833" s="21"/>
      <c r="JJW833" s="21"/>
      <c r="JJX833" s="21"/>
      <c r="JJY833" s="21"/>
      <c r="JJZ833" s="21"/>
      <c r="JKA833" s="21"/>
      <c r="JKB833" s="21"/>
      <c r="JKC833" s="21"/>
      <c r="JKD833" s="21"/>
      <c r="JKE833" s="21"/>
      <c r="JKF833" s="21"/>
      <c r="JKG833" s="21"/>
      <c r="JKH833" s="21"/>
      <c r="JKI833" s="21"/>
      <c r="JKJ833" s="21"/>
      <c r="JKK833" s="21"/>
      <c r="JKL833" s="21"/>
      <c r="JKM833" s="21"/>
      <c r="JKN833" s="21"/>
      <c r="JKO833" s="21"/>
      <c r="JKP833" s="21"/>
      <c r="JKQ833" s="21"/>
      <c r="JKR833" s="21"/>
      <c r="JKS833" s="21"/>
      <c r="JKT833" s="21"/>
      <c r="JKU833" s="21"/>
      <c r="JKV833" s="21"/>
      <c r="JKW833" s="21"/>
      <c r="JKX833" s="21"/>
      <c r="JKY833" s="21"/>
      <c r="JKZ833" s="21"/>
      <c r="JLA833" s="21"/>
      <c r="JLB833" s="21"/>
      <c r="JLC833" s="21"/>
      <c r="JLD833" s="21"/>
      <c r="JLE833" s="21"/>
      <c r="JLF833" s="21"/>
      <c r="JLG833" s="21"/>
      <c r="JLH833" s="21"/>
      <c r="JLI833" s="21"/>
      <c r="JLJ833" s="21"/>
      <c r="JLK833" s="21"/>
      <c r="JLL833" s="21"/>
      <c r="JLM833" s="21"/>
      <c r="JLN833" s="21"/>
      <c r="JLO833" s="21"/>
      <c r="JLP833" s="21"/>
      <c r="JLQ833" s="21"/>
      <c r="JLR833" s="21"/>
      <c r="JLS833" s="21"/>
      <c r="JLT833" s="21"/>
      <c r="JLU833" s="21"/>
      <c r="JLV833" s="21"/>
      <c r="JLW833" s="21"/>
      <c r="JLX833" s="21"/>
      <c r="JLY833" s="21"/>
      <c r="JLZ833" s="21"/>
      <c r="JMA833" s="21"/>
      <c r="JMB833" s="21"/>
      <c r="JMC833" s="21"/>
      <c r="JMD833" s="21"/>
      <c r="JME833" s="21"/>
      <c r="JMF833" s="21"/>
      <c r="JMG833" s="21"/>
      <c r="JMH833" s="21"/>
      <c r="JMI833" s="21"/>
      <c r="JMJ833" s="21"/>
      <c r="JMK833" s="21"/>
      <c r="JML833" s="21"/>
      <c r="JMM833" s="21"/>
      <c r="JMN833" s="21"/>
      <c r="JMO833" s="21"/>
      <c r="JMP833" s="21"/>
      <c r="JMQ833" s="21"/>
      <c r="JMR833" s="21"/>
      <c r="JMS833" s="21"/>
      <c r="JMT833" s="21"/>
      <c r="JMU833" s="21"/>
      <c r="JMV833" s="21"/>
      <c r="JMW833" s="21"/>
      <c r="JMX833" s="21"/>
      <c r="JMY833" s="21"/>
      <c r="JMZ833" s="21"/>
      <c r="JNA833" s="21"/>
      <c r="JNB833" s="21"/>
      <c r="JNC833" s="21"/>
      <c r="JND833" s="21"/>
      <c r="JNE833" s="21"/>
      <c r="JNF833" s="21"/>
      <c r="JNG833" s="21"/>
      <c r="JNH833" s="21"/>
      <c r="JNI833" s="21"/>
      <c r="JNJ833" s="21"/>
      <c r="JNK833" s="21"/>
      <c r="JNL833" s="21"/>
      <c r="JNM833" s="21"/>
      <c r="JNN833" s="21"/>
      <c r="JNO833" s="21"/>
      <c r="JNP833" s="21"/>
      <c r="JNQ833" s="21"/>
      <c r="JNR833" s="21"/>
      <c r="JNS833" s="21"/>
      <c r="JNT833" s="21"/>
      <c r="JNU833" s="21"/>
      <c r="JNV833" s="21"/>
      <c r="JNW833" s="21"/>
      <c r="JNX833" s="21"/>
      <c r="JNY833" s="21"/>
      <c r="JNZ833" s="21"/>
      <c r="JOA833" s="21"/>
      <c r="JOB833" s="21"/>
      <c r="JOC833" s="21"/>
      <c r="JOD833" s="21"/>
      <c r="JOE833" s="21"/>
      <c r="JOF833" s="21"/>
      <c r="JOG833" s="21"/>
      <c r="JOH833" s="21"/>
      <c r="JOI833" s="21"/>
      <c r="JOJ833" s="21"/>
      <c r="JOK833" s="21"/>
      <c r="JOL833" s="21"/>
      <c r="JOM833" s="21"/>
      <c r="JON833" s="21"/>
      <c r="JOO833" s="21"/>
      <c r="JOP833" s="21"/>
      <c r="JOQ833" s="21"/>
      <c r="JOR833" s="21"/>
      <c r="JOS833" s="21"/>
      <c r="JOT833" s="21"/>
      <c r="JOU833" s="21"/>
      <c r="JOV833" s="21"/>
      <c r="JOW833" s="21"/>
      <c r="JOX833" s="21"/>
      <c r="JOY833" s="21"/>
      <c r="JOZ833" s="21"/>
      <c r="JPA833" s="21"/>
      <c r="JPB833" s="21"/>
      <c r="JPC833" s="21"/>
      <c r="JPD833" s="21"/>
      <c r="JPE833" s="21"/>
      <c r="JPF833" s="21"/>
      <c r="JPG833" s="21"/>
      <c r="JPH833" s="21"/>
      <c r="JPI833" s="21"/>
      <c r="JPJ833" s="21"/>
      <c r="JPK833" s="21"/>
      <c r="JPL833" s="21"/>
      <c r="JPM833" s="21"/>
      <c r="JPN833" s="21"/>
      <c r="JPO833" s="21"/>
      <c r="JPP833" s="21"/>
      <c r="JPQ833" s="21"/>
      <c r="JPR833" s="21"/>
      <c r="JPS833" s="21"/>
      <c r="JPT833" s="21"/>
      <c r="JPU833" s="21"/>
      <c r="JPV833" s="21"/>
      <c r="JPW833" s="21"/>
      <c r="JPX833" s="21"/>
      <c r="JPY833" s="21"/>
      <c r="JPZ833" s="21"/>
      <c r="JQA833" s="21"/>
      <c r="JQB833" s="21"/>
      <c r="JQC833" s="21"/>
      <c r="JQD833" s="21"/>
      <c r="JQE833" s="21"/>
      <c r="JQF833" s="21"/>
      <c r="JQG833" s="21"/>
      <c r="JQH833" s="21"/>
      <c r="JQI833" s="21"/>
      <c r="JQJ833" s="21"/>
      <c r="JQK833" s="21"/>
      <c r="JQL833" s="21"/>
      <c r="JQM833" s="21"/>
      <c r="JQN833" s="21"/>
      <c r="JQO833" s="21"/>
      <c r="JQP833" s="21"/>
      <c r="JQQ833" s="21"/>
      <c r="JQR833" s="21"/>
      <c r="JQS833" s="21"/>
      <c r="JQT833" s="21"/>
      <c r="JQU833" s="21"/>
      <c r="JQV833" s="21"/>
      <c r="JQW833" s="21"/>
      <c r="JQX833" s="21"/>
      <c r="JQY833" s="21"/>
      <c r="JQZ833" s="21"/>
      <c r="JRA833" s="21"/>
      <c r="JRB833" s="21"/>
      <c r="JRC833" s="21"/>
      <c r="JRD833" s="21"/>
      <c r="JRE833" s="21"/>
      <c r="JRF833" s="21"/>
      <c r="JRG833" s="21"/>
      <c r="JRH833" s="21"/>
      <c r="JRI833" s="21"/>
      <c r="JRJ833" s="21"/>
      <c r="JRK833" s="21"/>
      <c r="JRL833" s="21"/>
      <c r="JRM833" s="21"/>
      <c r="JRN833" s="21"/>
      <c r="JRO833" s="21"/>
      <c r="JRP833" s="21"/>
      <c r="JRQ833" s="21"/>
      <c r="JRR833" s="21"/>
      <c r="JRS833" s="21"/>
      <c r="JRT833" s="21"/>
      <c r="JRU833" s="21"/>
      <c r="JRV833" s="21"/>
      <c r="JRW833" s="21"/>
      <c r="JRX833" s="21"/>
      <c r="JRY833" s="21"/>
      <c r="JRZ833" s="21"/>
      <c r="JSA833" s="21"/>
      <c r="JSB833" s="21"/>
      <c r="JSC833" s="21"/>
      <c r="JSD833" s="21"/>
      <c r="JSE833" s="21"/>
      <c r="JSF833" s="21"/>
      <c r="JSG833" s="21"/>
      <c r="JSH833" s="21"/>
      <c r="JSI833" s="21"/>
      <c r="JSJ833" s="21"/>
      <c r="JSK833" s="21"/>
      <c r="JSL833" s="21"/>
      <c r="JSM833" s="21"/>
      <c r="JSN833" s="21"/>
      <c r="JSO833" s="21"/>
      <c r="JSP833" s="21"/>
      <c r="JSQ833" s="21"/>
      <c r="JSR833" s="21"/>
      <c r="JSS833" s="21"/>
      <c r="JST833" s="21"/>
      <c r="JSU833" s="21"/>
      <c r="JSV833" s="21"/>
      <c r="JSW833" s="21"/>
      <c r="JSX833" s="21"/>
      <c r="JSY833" s="21"/>
      <c r="JSZ833" s="21"/>
      <c r="JTA833" s="21"/>
      <c r="JTB833" s="21"/>
      <c r="JTC833" s="21"/>
      <c r="JTD833" s="21"/>
      <c r="JTE833" s="21"/>
      <c r="JTF833" s="21"/>
      <c r="JTG833" s="21"/>
      <c r="JTH833" s="21"/>
      <c r="JTI833" s="21"/>
      <c r="JTJ833" s="21"/>
      <c r="JTK833" s="21"/>
      <c r="JTL833" s="21"/>
      <c r="JTM833" s="21"/>
      <c r="JTN833" s="21"/>
      <c r="JTO833" s="21"/>
      <c r="JTP833" s="21"/>
      <c r="JTQ833" s="21"/>
      <c r="JTR833" s="21"/>
      <c r="JTS833" s="21"/>
      <c r="JTT833" s="21"/>
      <c r="JTU833" s="21"/>
      <c r="JTV833" s="21"/>
      <c r="JTW833" s="21"/>
      <c r="JTX833" s="21"/>
      <c r="JTY833" s="21"/>
      <c r="JTZ833" s="21"/>
      <c r="JUA833" s="21"/>
      <c r="JUB833" s="21"/>
      <c r="JUC833" s="21"/>
      <c r="JUD833" s="21"/>
      <c r="JUE833" s="21"/>
      <c r="JUF833" s="21"/>
      <c r="JUG833" s="21"/>
      <c r="JUH833" s="21"/>
      <c r="JUI833" s="21"/>
      <c r="JUJ833" s="21"/>
      <c r="JUK833" s="21"/>
      <c r="JUL833" s="21"/>
      <c r="JUM833" s="21"/>
      <c r="JUN833" s="21"/>
      <c r="JUO833" s="21"/>
      <c r="JUP833" s="21"/>
      <c r="JUQ833" s="21"/>
      <c r="JUR833" s="21"/>
      <c r="JUS833" s="21"/>
      <c r="JUT833" s="21"/>
      <c r="JUU833" s="21"/>
      <c r="JUV833" s="21"/>
      <c r="JUW833" s="21"/>
      <c r="JUX833" s="21"/>
      <c r="JUY833" s="21"/>
      <c r="JUZ833" s="21"/>
      <c r="JVA833" s="21"/>
      <c r="JVB833" s="21"/>
      <c r="JVC833" s="21"/>
      <c r="JVD833" s="21"/>
      <c r="JVE833" s="21"/>
      <c r="JVF833" s="21"/>
      <c r="JVG833" s="21"/>
      <c r="JVH833" s="21"/>
      <c r="JVI833" s="21"/>
      <c r="JVJ833" s="21"/>
      <c r="JVK833" s="21"/>
      <c r="JVL833" s="21"/>
      <c r="JVM833" s="21"/>
      <c r="JVN833" s="21"/>
      <c r="JVO833" s="21"/>
      <c r="JVP833" s="21"/>
      <c r="JVQ833" s="21"/>
      <c r="JVR833" s="21"/>
      <c r="JVS833" s="21"/>
      <c r="JVT833" s="21"/>
      <c r="JVU833" s="21"/>
      <c r="JVV833" s="21"/>
      <c r="JVW833" s="21"/>
      <c r="JVX833" s="21"/>
      <c r="JVY833" s="21"/>
      <c r="JVZ833" s="21"/>
      <c r="JWA833" s="21"/>
      <c r="JWB833" s="21"/>
      <c r="JWC833" s="21"/>
      <c r="JWD833" s="21"/>
      <c r="JWE833" s="21"/>
      <c r="JWF833" s="21"/>
      <c r="JWG833" s="21"/>
      <c r="JWH833" s="21"/>
      <c r="JWI833" s="21"/>
      <c r="JWJ833" s="21"/>
      <c r="JWK833" s="21"/>
      <c r="JWL833" s="21"/>
      <c r="JWM833" s="21"/>
      <c r="JWN833" s="21"/>
      <c r="JWO833" s="21"/>
      <c r="JWP833" s="21"/>
      <c r="JWQ833" s="21"/>
      <c r="JWR833" s="21"/>
      <c r="JWS833" s="21"/>
      <c r="JWT833" s="21"/>
      <c r="JWU833" s="21"/>
      <c r="JWV833" s="21"/>
      <c r="JWW833" s="21"/>
      <c r="JWX833" s="21"/>
      <c r="JWY833" s="21"/>
      <c r="JWZ833" s="21"/>
      <c r="JXA833" s="21"/>
      <c r="JXB833" s="21"/>
      <c r="JXC833" s="21"/>
      <c r="JXD833" s="21"/>
      <c r="JXE833" s="21"/>
      <c r="JXF833" s="21"/>
      <c r="JXG833" s="21"/>
      <c r="JXH833" s="21"/>
      <c r="JXI833" s="21"/>
      <c r="JXJ833" s="21"/>
      <c r="JXK833" s="21"/>
      <c r="JXL833" s="21"/>
      <c r="JXM833" s="21"/>
      <c r="JXN833" s="21"/>
      <c r="JXO833" s="21"/>
      <c r="JXP833" s="21"/>
      <c r="JXQ833" s="21"/>
      <c r="JXR833" s="21"/>
      <c r="JXS833" s="21"/>
      <c r="JXT833" s="21"/>
      <c r="JXU833" s="21"/>
      <c r="JXV833" s="21"/>
      <c r="JXW833" s="21"/>
      <c r="JXX833" s="21"/>
      <c r="JXY833" s="21"/>
      <c r="JXZ833" s="21"/>
      <c r="JYA833" s="21"/>
      <c r="JYB833" s="21"/>
      <c r="JYC833" s="21"/>
      <c r="JYD833" s="21"/>
      <c r="JYE833" s="21"/>
      <c r="JYF833" s="21"/>
      <c r="JYG833" s="21"/>
      <c r="JYH833" s="21"/>
      <c r="JYI833" s="21"/>
      <c r="JYJ833" s="21"/>
      <c r="JYK833" s="21"/>
      <c r="JYL833" s="21"/>
      <c r="JYM833" s="21"/>
      <c r="JYN833" s="21"/>
      <c r="JYO833" s="21"/>
      <c r="JYP833" s="21"/>
      <c r="JYQ833" s="21"/>
      <c r="JYR833" s="21"/>
      <c r="JYS833" s="21"/>
      <c r="JYT833" s="21"/>
      <c r="JYU833" s="21"/>
      <c r="JYV833" s="21"/>
      <c r="JYW833" s="21"/>
      <c r="JYX833" s="21"/>
      <c r="JYY833" s="21"/>
      <c r="JYZ833" s="21"/>
      <c r="JZA833" s="21"/>
      <c r="JZB833" s="21"/>
      <c r="JZC833" s="21"/>
      <c r="JZD833" s="21"/>
      <c r="JZE833" s="21"/>
      <c r="JZF833" s="21"/>
      <c r="JZG833" s="21"/>
      <c r="JZH833" s="21"/>
      <c r="JZI833" s="21"/>
      <c r="JZJ833" s="21"/>
      <c r="JZK833" s="21"/>
      <c r="JZL833" s="21"/>
      <c r="JZM833" s="21"/>
      <c r="JZN833" s="21"/>
      <c r="JZO833" s="21"/>
      <c r="JZP833" s="21"/>
      <c r="JZQ833" s="21"/>
      <c r="JZR833" s="21"/>
      <c r="JZS833" s="21"/>
      <c r="JZT833" s="21"/>
      <c r="JZU833" s="21"/>
      <c r="JZV833" s="21"/>
      <c r="JZW833" s="21"/>
      <c r="JZX833" s="21"/>
      <c r="JZY833" s="21"/>
      <c r="JZZ833" s="21"/>
      <c r="KAA833" s="21"/>
      <c r="KAB833" s="21"/>
      <c r="KAC833" s="21"/>
      <c r="KAD833" s="21"/>
      <c r="KAE833" s="21"/>
      <c r="KAF833" s="21"/>
      <c r="KAG833" s="21"/>
      <c r="KAH833" s="21"/>
      <c r="KAI833" s="21"/>
      <c r="KAJ833" s="21"/>
      <c r="KAK833" s="21"/>
      <c r="KAL833" s="21"/>
      <c r="KAM833" s="21"/>
      <c r="KAN833" s="21"/>
      <c r="KAO833" s="21"/>
      <c r="KAP833" s="21"/>
      <c r="KAQ833" s="21"/>
      <c r="KAR833" s="21"/>
      <c r="KAS833" s="21"/>
      <c r="KAT833" s="21"/>
      <c r="KAU833" s="21"/>
      <c r="KAV833" s="21"/>
      <c r="KAW833" s="21"/>
      <c r="KAX833" s="21"/>
      <c r="KAY833" s="21"/>
      <c r="KAZ833" s="21"/>
      <c r="KBA833" s="21"/>
      <c r="KBB833" s="21"/>
      <c r="KBC833" s="21"/>
      <c r="KBD833" s="21"/>
      <c r="KBE833" s="21"/>
      <c r="KBF833" s="21"/>
      <c r="KBG833" s="21"/>
      <c r="KBH833" s="21"/>
      <c r="KBI833" s="21"/>
      <c r="KBJ833" s="21"/>
      <c r="KBK833" s="21"/>
      <c r="KBL833" s="21"/>
      <c r="KBM833" s="21"/>
      <c r="KBN833" s="21"/>
      <c r="KBO833" s="21"/>
      <c r="KBP833" s="21"/>
      <c r="KBQ833" s="21"/>
      <c r="KBR833" s="21"/>
      <c r="KBS833" s="21"/>
      <c r="KBT833" s="21"/>
      <c r="KBU833" s="21"/>
      <c r="KBV833" s="21"/>
      <c r="KBW833" s="21"/>
      <c r="KBX833" s="21"/>
      <c r="KBY833" s="21"/>
      <c r="KBZ833" s="21"/>
      <c r="KCA833" s="21"/>
      <c r="KCB833" s="21"/>
      <c r="KCC833" s="21"/>
      <c r="KCD833" s="21"/>
      <c r="KCE833" s="21"/>
      <c r="KCF833" s="21"/>
      <c r="KCG833" s="21"/>
      <c r="KCH833" s="21"/>
      <c r="KCI833" s="21"/>
      <c r="KCJ833" s="21"/>
      <c r="KCK833" s="21"/>
      <c r="KCL833" s="21"/>
      <c r="KCM833" s="21"/>
      <c r="KCN833" s="21"/>
      <c r="KCO833" s="21"/>
      <c r="KCP833" s="21"/>
      <c r="KCQ833" s="21"/>
      <c r="KCR833" s="21"/>
      <c r="KCS833" s="21"/>
      <c r="KCT833" s="21"/>
      <c r="KCU833" s="21"/>
      <c r="KCV833" s="21"/>
      <c r="KCW833" s="21"/>
      <c r="KCX833" s="21"/>
      <c r="KCY833" s="21"/>
      <c r="KCZ833" s="21"/>
      <c r="KDA833" s="21"/>
      <c r="KDB833" s="21"/>
      <c r="KDC833" s="21"/>
      <c r="KDD833" s="21"/>
      <c r="KDE833" s="21"/>
      <c r="KDF833" s="21"/>
      <c r="KDG833" s="21"/>
      <c r="KDH833" s="21"/>
      <c r="KDI833" s="21"/>
      <c r="KDJ833" s="21"/>
      <c r="KDK833" s="21"/>
      <c r="KDL833" s="21"/>
      <c r="KDM833" s="21"/>
      <c r="KDN833" s="21"/>
      <c r="KDO833" s="21"/>
      <c r="KDP833" s="21"/>
      <c r="KDQ833" s="21"/>
      <c r="KDR833" s="21"/>
      <c r="KDS833" s="21"/>
      <c r="KDT833" s="21"/>
      <c r="KDU833" s="21"/>
      <c r="KDV833" s="21"/>
      <c r="KDW833" s="21"/>
      <c r="KDX833" s="21"/>
      <c r="KDY833" s="21"/>
      <c r="KDZ833" s="21"/>
      <c r="KEA833" s="21"/>
      <c r="KEB833" s="21"/>
      <c r="KEC833" s="21"/>
      <c r="KED833" s="21"/>
      <c r="KEE833" s="21"/>
      <c r="KEF833" s="21"/>
      <c r="KEG833" s="21"/>
      <c r="KEH833" s="21"/>
      <c r="KEI833" s="21"/>
      <c r="KEJ833" s="21"/>
      <c r="KEK833" s="21"/>
      <c r="KEL833" s="21"/>
      <c r="KEM833" s="21"/>
      <c r="KEN833" s="21"/>
      <c r="KEO833" s="21"/>
      <c r="KEP833" s="21"/>
      <c r="KEQ833" s="21"/>
      <c r="KER833" s="21"/>
      <c r="KES833" s="21"/>
      <c r="KET833" s="21"/>
      <c r="KEU833" s="21"/>
      <c r="KEV833" s="21"/>
      <c r="KEW833" s="21"/>
      <c r="KEX833" s="21"/>
      <c r="KEY833" s="21"/>
      <c r="KEZ833" s="21"/>
      <c r="KFA833" s="21"/>
      <c r="KFB833" s="21"/>
      <c r="KFC833" s="21"/>
      <c r="KFD833" s="21"/>
      <c r="KFE833" s="21"/>
      <c r="KFF833" s="21"/>
      <c r="KFG833" s="21"/>
      <c r="KFH833" s="21"/>
      <c r="KFI833" s="21"/>
      <c r="KFJ833" s="21"/>
      <c r="KFK833" s="21"/>
      <c r="KFL833" s="21"/>
      <c r="KFM833" s="21"/>
      <c r="KFN833" s="21"/>
      <c r="KFO833" s="21"/>
      <c r="KFP833" s="21"/>
      <c r="KFQ833" s="21"/>
      <c r="KFR833" s="21"/>
      <c r="KFS833" s="21"/>
      <c r="KFT833" s="21"/>
      <c r="KFU833" s="21"/>
      <c r="KFV833" s="21"/>
      <c r="KFW833" s="21"/>
      <c r="KFX833" s="21"/>
      <c r="KFY833" s="21"/>
      <c r="KFZ833" s="21"/>
      <c r="KGA833" s="21"/>
      <c r="KGB833" s="21"/>
      <c r="KGC833" s="21"/>
      <c r="KGD833" s="21"/>
      <c r="KGE833" s="21"/>
      <c r="KGF833" s="21"/>
      <c r="KGG833" s="21"/>
      <c r="KGH833" s="21"/>
      <c r="KGI833" s="21"/>
      <c r="KGJ833" s="21"/>
      <c r="KGK833" s="21"/>
      <c r="KGL833" s="21"/>
      <c r="KGM833" s="21"/>
      <c r="KGN833" s="21"/>
      <c r="KGO833" s="21"/>
      <c r="KGP833" s="21"/>
      <c r="KGQ833" s="21"/>
      <c r="KGR833" s="21"/>
      <c r="KGS833" s="21"/>
      <c r="KGT833" s="21"/>
      <c r="KGU833" s="21"/>
      <c r="KGV833" s="21"/>
      <c r="KGW833" s="21"/>
      <c r="KGX833" s="21"/>
      <c r="KGY833" s="21"/>
      <c r="KGZ833" s="21"/>
      <c r="KHA833" s="21"/>
      <c r="KHB833" s="21"/>
      <c r="KHC833" s="21"/>
      <c r="KHD833" s="21"/>
      <c r="KHE833" s="21"/>
      <c r="KHF833" s="21"/>
      <c r="KHG833" s="21"/>
      <c r="KHH833" s="21"/>
      <c r="KHI833" s="21"/>
      <c r="KHJ833" s="21"/>
      <c r="KHK833" s="21"/>
      <c r="KHL833" s="21"/>
      <c r="KHM833" s="21"/>
      <c r="KHN833" s="21"/>
      <c r="KHO833" s="21"/>
      <c r="KHP833" s="21"/>
      <c r="KHQ833" s="21"/>
      <c r="KHR833" s="21"/>
      <c r="KHS833" s="21"/>
      <c r="KHT833" s="21"/>
      <c r="KHU833" s="21"/>
      <c r="KHV833" s="21"/>
      <c r="KHW833" s="21"/>
      <c r="KHX833" s="21"/>
      <c r="KHY833" s="21"/>
      <c r="KHZ833" s="21"/>
      <c r="KIA833" s="21"/>
      <c r="KIB833" s="21"/>
      <c r="KIC833" s="21"/>
      <c r="KID833" s="21"/>
      <c r="KIE833" s="21"/>
      <c r="KIF833" s="21"/>
      <c r="KIG833" s="21"/>
      <c r="KIH833" s="21"/>
      <c r="KII833" s="21"/>
      <c r="KIJ833" s="21"/>
      <c r="KIK833" s="21"/>
      <c r="KIL833" s="21"/>
      <c r="KIM833" s="21"/>
      <c r="KIN833" s="21"/>
      <c r="KIO833" s="21"/>
      <c r="KIP833" s="21"/>
      <c r="KIQ833" s="21"/>
      <c r="KIR833" s="21"/>
      <c r="KIS833" s="21"/>
      <c r="KIT833" s="21"/>
      <c r="KIU833" s="21"/>
      <c r="KIV833" s="21"/>
      <c r="KIW833" s="21"/>
      <c r="KIX833" s="21"/>
      <c r="KIY833" s="21"/>
      <c r="KIZ833" s="21"/>
      <c r="KJA833" s="21"/>
      <c r="KJB833" s="21"/>
      <c r="KJC833" s="21"/>
      <c r="KJD833" s="21"/>
      <c r="KJE833" s="21"/>
      <c r="KJF833" s="21"/>
      <c r="KJG833" s="21"/>
      <c r="KJH833" s="21"/>
      <c r="KJI833" s="21"/>
      <c r="KJJ833" s="21"/>
      <c r="KJK833" s="21"/>
      <c r="KJL833" s="21"/>
      <c r="KJM833" s="21"/>
      <c r="KJN833" s="21"/>
      <c r="KJO833" s="21"/>
      <c r="KJP833" s="21"/>
      <c r="KJQ833" s="21"/>
      <c r="KJR833" s="21"/>
      <c r="KJS833" s="21"/>
      <c r="KJT833" s="21"/>
      <c r="KJU833" s="21"/>
      <c r="KJV833" s="21"/>
      <c r="KJW833" s="21"/>
      <c r="KJX833" s="21"/>
      <c r="KJY833" s="21"/>
      <c r="KJZ833" s="21"/>
      <c r="KKA833" s="21"/>
      <c r="KKB833" s="21"/>
      <c r="KKC833" s="21"/>
      <c r="KKD833" s="21"/>
      <c r="KKE833" s="21"/>
      <c r="KKF833" s="21"/>
      <c r="KKG833" s="21"/>
      <c r="KKH833" s="21"/>
      <c r="KKI833" s="21"/>
      <c r="KKJ833" s="21"/>
      <c r="KKK833" s="21"/>
      <c r="KKL833" s="21"/>
      <c r="KKM833" s="21"/>
      <c r="KKN833" s="21"/>
      <c r="KKO833" s="21"/>
      <c r="KKP833" s="21"/>
      <c r="KKQ833" s="21"/>
      <c r="KKR833" s="21"/>
      <c r="KKS833" s="21"/>
      <c r="KKT833" s="21"/>
      <c r="KKU833" s="21"/>
      <c r="KKV833" s="21"/>
      <c r="KKW833" s="21"/>
      <c r="KKX833" s="21"/>
      <c r="KKY833" s="21"/>
      <c r="KKZ833" s="21"/>
      <c r="KLA833" s="21"/>
      <c r="KLB833" s="21"/>
      <c r="KLC833" s="21"/>
      <c r="KLD833" s="21"/>
      <c r="KLE833" s="21"/>
      <c r="KLF833" s="21"/>
      <c r="KLG833" s="21"/>
      <c r="KLH833" s="21"/>
      <c r="KLI833" s="21"/>
      <c r="KLJ833" s="21"/>
      <c r="KLK833" s="21"/>
      <c r="KLL833" s="21"/>
      <c r="KLM833" s="21"/>
      <c r="KLN833" s="21"/>
      <c r="KLO833" s="21"/>
      <c r="KLP833" s="21"/>
      <c r="KLQ833" s="21"/>
      <c r="KLR833" s="21"/>
      <c r="KLS833" s="21"/>
      <c r="KLT833" s="21"/>
      <c r="KLU833" s="21"/>
      <c r="KLV833" s="21"/>
      <c r="KLW833" s="21"/>
      <c r="KLX833" s="21"/>
      <c r="KLY833" s="21"/>
      <c r="KLZ833" s="21"/>
      <c r="KMA833" s="21"/>
      <c r="KMB833" s="21"/>
      <c r="KMC833" s="21"/>
      <c r="KMD833" s="21"/>
      <c r="KME833" s="21"/>
      <c r="KMF833" s="21"/>
      <c r="KMG833" s="21"/>
      <c r="KMH833" s="21"/>
      <c r="KMI833" s="21"/>
      <c r="KMJ833" s="21"/>
      <c r="KMK833" s="21"/>
      <c r="KML833" s="21"/>
      <c r="KMM833" s="21"/>
      <c r="KMN833" s="21"/>
      <c r="KMO833" s="21"/>
      <c r="KMP833" s="21"/>
      <c r="KMQ833" s="21"/>
      <c r="KMR833" s="21"/>
      <c r="KMS833" s="21"/>
      <c r="KMT833" s="21"/>
      <c r="KMU833" s="21"/>
      <c r="KMV833" s="21"/>
      <c r="KMW833" s="21"/>
      <c r="KMX833" s="21"/>
      <c r="KMY833" s="21"/>
      <c r="KMZ833" s="21"/>
      <c r="KNA833" s="21"/>
      <c r="KNB833" s="21"/>
      <c r="KNC833" s="21"/>
      <c r="KND833" s="21"/>
      <c r="KNE833" s="21"/>
      <c r="KNF833" s="21"/>
      <c r="KNG833" s="21"/>
      <c r="KNH833" s="21"/>
      <c r="KNI833" s="21"/>
      <c r="KNJ833" s="21"/>
      <c r="KNK833" s="21"/>
      <c r="KNL833" s="21"/>
      <c r="KNM833" s="21"/>
      <c r="KNN833" s="21"/>
      <c r="KNO833" s="21"/>
      <c r="KNP833" s="21"/>
      <c r="KNQ833" s="21"/>
      <c r="KNR833" s="21"/>
      <c r="KNS833" s="21"/>
      <c r="KNT833" s="21"/>
      <c r="KNU833" s="21"/>
      <c r="KNV833" s="21"/>
      <c r="KNW833" s="21"/>
      <c r="KNX833" s="21"/>
      <c r="KNY833" s="21"/>
      <c r="KNZ833" s="21"/>
      <c r="KOA833" s="21"/>
      <c r="KOB833" s="21"/>
      <c r="KOC833" s="21"/>
      <c r="KOD833" s="21"/>
      <c r="KOE833" s="21"/>
      <c r="KOF833" s="21"/>
      <c r="KOG833" s="21"/>
      <c r="KOH833" s="21"/>
      <c r="KOI833" s="21"/>
      <c r="KOJ833" s="21"/>
      <c r="KOK833" s="21"/>
      <c r="KOL833" s="21"/>
      <c r="KOM833" s="21"/>
      <c r="KON833" s="21"/>
      <c r="KOO833" s="21"/>
      <c r="KOP833" s="21"/>
      <c r="KOQ833" s="21"/>
      <c r="KOR833" s="21"/>
      <c r="KOS833" s="21"/>
      <c r="KOT833" s="21"/>
      <c r="KOU833" s="21"/>
      <c r="KOV833" s="21"/>
      <c r="KOW833" s="21"/>
      <c r="KOX833" s="21"/>
      <c r="KOY833" s="21"/>
      <c r="KOZ833" s="21"/>
      <c r="KPA833" s="21"/>
      <c r="KPB833" s="21"/>
      <c r="KPC833" s="21"/>
      <c r="KPD833" s="21"/>
      <c r="KPE833" s="21"/>
      <c r="KPF833" s="21"/>
      <c r="KPG833" s="21"/>
      <c r="KPH833" s="21"/>
      <c r="KPI833" s="21"/>
      <c r="KPJ833" s="21"/>
      <c r="KPK833" s="21"/>
      <c r="KPL833" s="21"/>
      <c r="KPM833" s="21"/>
      <c r="KPN833" s="21"/>
      <c r="KPO833" s="21"/>
      <c r="KPP833" s="21"/>
      <c r="KPQ833" s="21"/>
      <c r="KPR833" s="21"/>
      <c r="KPS833" s="21"/>
      <c r="KPT833" s="21"/>
      <c r="KPU833" s="21"/>
      <c r="KPV833" s="21"/>
      <c r="KPW833" s="21"/>
      <c r="KPX833" s="21"/>
      <c r="KPY833" s="21"/>
      <c r="KPZ833" s="21"/>
      <c r="KQA833" s="21"/>
      <c r="KQB833" s="21"/>
      <c r="KQC833" s="21"/>
      <c r="KQD833" s="21"/>
      <c r="KQE833" s="21"/>
      <c r="KQF833" s="21"/>
      <c r="KQG833" s="21"/>
      <c r="KQH833" s="21"/>
      <c r="KQI833" s="21"/>
      <c r="KQJ833" s="21"/>
      <c r="KQK833" s="21"/>
      <c r="KQL833" s="21"/>
      <c r="KQM833" s="21"/>
      <c r="KQN833" s="21"/>
      <c r="KQO833" s="21"/>
      <c r="KQP833" s="21"/>
      <c r="KQQ833" s="21"/>
      <c r="KQR833" s="21"/>
      <c r="KQS833" s="21"/>
      <c r="KQT833" s="21"/>
      <c r="KQU833" s="21"/>
      <c r="KQV833" s="21"/>
      <c r="KQW833" s="21"/>
      <c r="KQX833" s="21"/>
      <c r="KQY833" s="21"/>
      <c r="KQZ833" s="21"/>
      <c r="KRA833" s="21"/>
      <c r="KRB833" s="21"/>
      <c r="KRC833" s="21"/>
      <c r="KRD833" s="21"/>
      <c r="KRE833" s="21"/>
      <c r="KRF833" s="21"/>
      <c r="KRG833" s="21"/>
      <c r="KRH833" s="21"/>
      <c r="KRI833" s="21"/>
      <c r="KRJ833" s="21"/>
      <c r="KRK833" s="21"/>
      <c r="KRL833" s="21"/>
      <c r="KRM833" s="21"/>
      <c r="KRN833" s="21"/>
      <c r="KRO833" s="21"/>
      <c r="KRP833" s="21"/>
      <c r="KRQ833" s="21"/>
      <c r="KRR833" s="21"/>
      <c r="KRS833" s="21"/>
      <c r="KRT833" s="21"/>
      <c r="KRU833" s="21"/>
      <c r="KRV833" s="21"/>
      <c r="KRW833" s="21"/>
      <c r="KRX833" s="21"/>
      <c r="KRY833" s="21"/>
      <c r="KRZ833" s="21"/>
      <c r="KSA833" s="21"/>
      <c r="KSB833" s="21"/>
      <c r="KSC833" s="21"/>
      <c r="KSD833" s="21"/>
      <c r="KSE833" s="21"/>
      <c r="KSF833" s="21"/>
      <c r="KSG833" s="21"/>
      <c r="KSH833" s="21"/>
      <c r="KSI833" s="21"/>
      <c r="KSJ833" s="21"/>
      <c r="KSK833" s="21"/>
      <c r="KSL833" s="21"/>
      <c r="KSM833" s="21"/>
      <c r="KSN833" s="21"/>
      <c r="KSO833" s="21"/>
      <c r="KSP833" s="21"/>
      <c r="KSQ833" s="21"/>
      <c r="KSR833" s="21"/>
      <c r="KSS833" s="21"/>
      <c r="KST833" s="21"/>
      <c r="KSU833" s="21"/>
      <c r="KSV833" s="21"/>
      <c r="KSW833" s="21"/>
      <c r="KSX833" s="21"/>
      <c r="KSY833" s="21"/>
      <c r="KSZ833" s="21"/>
      <c r="KTA833" s="21"/>
      <c r="KTB833" s="21"/>
      <c r="KTC833" s="21"/>
      <c r="KTD833" s="21"/>
      <c r="KTE833" s="21"/>
      <c r="KTF833" s="21"/>
      <c r="KTG833" s="21"/>
      <c r="KTH833" s="21"/>
      <c r="KTI833" s="21"/>
      <c r="KTJ833" s="21"/>
      <c r="KTK833" s="21"/>
      <c r="KTL833" s="21"/>
      <c r="KTM833" s="21"/>
      <c r="KTN833" s="21"/>
      <c r="KTO833" s="21"/>
      <c r="KTP833" s="21"/>
      <c r="KTQ833" s="21"/>
      <c r="KTR833" s="21"/>
      <c r="KTS833" s="21"/>
      <c r="KTT833" s="21"/>
      <c r="KTU833" s="21"/>
      <c r="KTV833" s="21"/>
      <c r="KTW833" s="21"/>
      <c r="KTX833" s="21"/>
      <c r="KTY833" s="21"/>
      <c r="KTZ833" s="21"/>
      <c r="KUA833" s="21"/>
      <c r="KUB833" s="21"/>
      <c r="KUC833" s="21"/>
      <c r="KUD833" s="21"/>
      <c r="KUE833" s="21"/>
      <c r="KUF833" s="21"/>
      <c r="KUG833" s="21"/>
      <c r="KUH833" s="21"/>
      <c r="KUI833" s="21"/>
      <c r="KUJ833" s="21"/>
      <c r="KUK833" s="21"/>
      <c r="KUL833" s="21"/>
      <c r="KUM833" s="21"/>
      <c r="KUN833" s="21"/>
      <c r="KUO833" s="21"/>
      <c r="KUP833" s="21"/>
      <c r="KUQ833" s="21"/>
      <c r="KUR833" s="21"/>
      <c r="KUS833" s="21"/>
      <c r="KUT833" s="21"/>
      <c r="KUU833" s="21"/>
      <c r="KUV833" s="21"/>
      <c r="KUW833" s="21"/>
      <c r="KUX833" s="21"/>
      <c r="KUY833" s="21"/>
      <c r="KUZ833" s="21"/>
      <c r="KVA833" s="21"/>
      <c r="KVB833" s="21"/>
      <c r="KVC833" s="21"/>
      <c r="KVD833" s="21"/>
      <c r="KVE833" s="21"/>
      <c r="KVF833" s="21"/>
      <c r="KVG833" s="21"/>
      <c r="KVH833" s="21"/>
      <c r="KVI833" s="21"/>
      <c r="KVJ833" s="21"/>
      <c r="KVK833" s="21"/>
      <c r="KVL833" s="21"/>
      <c r="KVM833" s="21"/>
      <c r="KVN833" s="21"/>
      <c r="KVO833" s="21"/>
      <c r="KVP833" s="21"/>
      <c r="KVQ833" s="21"/>
      <c r="KVR833" s="21"/>
      <c r="KVS833" s="21"/>
      <c r="KVT833" s="21"/>
      <c r="KVU833" s="21"/>
      <c r="KVV833" s="21"/>
      <c r="KVW833" s="21"/>
      <c r="KVX833" s="21"/>
      <c r="KVY833" s="21"/>
      <c r="KVZ833" s="21"/>
      <c r="KWA833" s="21"/>
      <c r="KWB833" s="21"/>
      <c r="KWC833" s="21"/>
      <c r="KWD833" s="21"/>
      <c r="KWE833" s="21"/>
      <c r="KWF833" s="21"/>
      <c r="KWG833" s="21"/>
      <c r="KWH833" s="21"/>
      <c r="KWI833" s="21"/>
      <c r="KWJ833" s="21"/>
      <c r="KWK833" s="21"/>
      <c r="KWL833" s="21"/>
      <c r="KWM833" s="21"/>
      <c r="KWN833" s="21"/>
      <c r="KWO833" s="21"/>
      <c r="KWP833" s="21"/>
      <c r="KWQ833" s="21"/>
      <c r="KWR833" s="21"/>
      <c r="KWS833" s="21"/>
      <c r="KWT833" s="21"/>
      <c r="KWU833" s="21"/>
      <c r="KWV833" s="21"/>
      <c r="KWW833" s="21"/>
      <c r="KWX833" s="21"/>
      <c r="KWY833" s="21"/>
      <c r="KWZ833" s="21"/>
      <c r="KXA833" s="21"/>
      <c r="KXB833" s="21"/>
      <c r="KXC833" s="21"/>
      <c r="KXD833" s="21"/>
      <c r="KXE833" s="21"/>
      <c r="KXF833" s="21"/>
      <c r="KXG833" s="21"/>
      <c r="KXH833" s="21"/>
      <c r="KXI833" s="21"/>
      <c r="KXJ833" s="21"/>
      <c r="KXK833" s="21"/>
      <c r="KXL833" s="21"/>
      <c r="KXM833" s="21"/>
      <c r="KXN833" s="21"/>
      <c r="KXO833" s="21"/>
      <c r="KXP833" s="21"/>
      <c r="KXQ833" s="21"/>
      <c r="KXR833" s="21"/>
      <c r="KXS833" s="21"/>
      <c r="KXT833" s="21"/>
      <c r="KXU833" s="21"/>
      <c r="KXV833" s="21"/>
      <c r="KXW833" s="21"/>
      <c r="KXX833" s="21"/>
      <c r="KXY833" s="21"/>
      <c r="KXZ833" s="21"/>
      <c r="KYA833" s="21"/>
      <c r="KYB833" s="21"/>
      <c r="KYC833" s="21"/>
      <c r="KYD833" s="21"/>
      <c r="KYE833" s="21"/>
      <c r="KYF833" s="21"/>
      <c r="KYG833" s="21"/>
      <c r="KYH833" s="21"/>
      <c r="KYI833" s="21"/>
      <c r="KYJ833" s="21"/>
      <c r="KYK833" s="21"/>
      <c r="KYL833" s="21"/>
      <c r="KYM833" s="21"/>
      <c r="KYN833" s="21"/>
      <c r="KYO833" s="21"/>
      <c r="KYP833" s="21"/>
      <c r="KYQ833" s="21"/>
      <c r="KYR833" s="21"/>
      <c r="KYS833" s="21"/>
      <c r="KYT833" s="21"/>
      <c r="KYU833" s="21"/>
      <c r="KYV833" s="21"/>
      <c r="KYW833" s="21"/>
      <c r="KYX833" s="21"/>
      <c r="KYY833" s="21"/>
      <c r="KYZ833" s="21"/>
      <c r="KZA833" s="21"/>
      <c r="KZB833" s="21"/>
      <c r="KZC833" s="21"/>
      <c r="KZD833" s="21"/>
      <c r="KZE833" s="21"/>
      <c r="KZF833" s="21"/>
      <c r="KZG833" s="21"/>
      <c r="KZH833" s="21"/>
      <c r="KZI833" s="21"/>
      <c r="KZJ833" s="21"/>
      <c r="KZK833" s="21"/>
      <c r="KZL833" s="21"/>
      <c r="KZM833" s="21"/>
      <c r="KZN833" s="21"/>
      <c r="KZO833" s="21"/>
      <c r="KZP833" s="21"/>
      <c r="KZQ833" s="21"/>
      <c r="KZR833" s="21"/>
      <c r="KZS833" s="21"/>
      <c r="KZT833" s="21"/>
      <c r="KZU833" s="21"/>
      <c r="KZV833" s="21"/>
      <c r="KZW833" s="21"/>
      <c r="KZX833" s="21"/>
      <c r="KZY833" s="21"/>
      <c r="KZZ833" s="21"/>
      <c r="LAA833" s="21"/>
      <c r="LAB833" s="21"/>
      <c r="LAC833" s="21"/>
      <c r="LAD833" s="21"/>
      <c r="LAE833" s="21"/>
      <c r="LAF833" s="21"/>
      <c r="LAG833" s="21"/>
      <c r="LAH833" s="21"/>
      <c r="LAI833" s="21"/>
      <c r="LAJ833" s="21"/>
      <c r="LAK833" s="21"/>
      <c r="LAL833" s="21"/>
      <c r="LAM833" s="21"/>
      <c r="LAN833" s="21"/>
      <c r="LAO833" s="21"/>
      <c r="LAP833" s="21"/>
      <c r="LAQ833" s="21"/>
      <c r="LAR833" s="21"/>
      <c r="LAS833" s="21"/>
      <c r="LAT833" s="21"/>
      <c r="LAU833" s="21"/>
      <c r="LAV833" s="21"/>
      <c r="LAW833" s="21"/>
      <c r="LAX833" s="21"/>
      <c r="LAY833" s="21"/>
      <c r="LAZ833" s="21"/>
      <c r="LBA833" s="21"/>
      <c r="LBB833" s="21"/>
      <c r="LBC833" s="21"/>
      <c r="LBD833" s="21"/>
      <c r="LBE833" s="21"/>
      <c r="LBF833" s="21"/>
      <c r="LBG833" s="21"/>
      <c r="LBH833" s="21"/>
      <c r="LBI833" s="21"/>
      <c r="LBJ833" s="21"/>
      <c r="LBK833" s="21"/>
      <c r="LBL833" s="21"/>
      <c r="LBM833" s="21"/>
      <c r="LBN833" s="21"/>
      <c r="LBO833" s="21"/>
      <c r="LBP833" s="21"/>
      <c r="LBQ833" s="21"/>
      <c r="LBR833" s="21"/>
      <c r="LBS833" s="21"/>
      <c r="LBT833" s="21"/>
      <c r="LBU833" s="21"/>
      <c r="LBV833" s="21"/>
      <c r="LBW833" s="21"/>
      <c r="LBX833" s="21"/>
      <c r="LBY833" s="21"/>
      <c r="LBZ833" s="21"/>
      <c r="LCA833" s="21"/>
      <c r="LCB833" s="21"/>
      <c r="LCC833" s="21"/>
      <c r="LCD833" s="21"/>
      <c r="LCE833" s="21"/>
      <c r="LCF833" s="21"/>
      <c r="LCG833" s="21"/>
      <c r="LCH833" s="21"/>
      <c r="LCI833" s="21"/>
      <c r="LCJ833" s="21"/>
      <c r="LCK833" s="21"/>
      <c r="LCL833" s="21"/>
      <c r="LCM833" s="21"/>
      <c r="LCN833" s="21"/>
      <c r="LCO833" s="21"/>
      <c r="LCP833" s="21"/>
      <c r="LCQ833" s="21"/>
      <c r="LCR833" s="21"/>
      <c r="LCS833" s="21"/>
      <c r="LCT833" s="21"/>
      <c r="LCU833" s="21"/>
      <c r="LCV833" s="21"/>
      <c r="LCW833" s="21"/>
      <c r="LCX833" s="21"/>
      <c r="LCY833" s="21"/>
      <c r="LCZ833" s="21"/>
      <c r="LDA833" s="21"/>
      <c r="LDB833" s="21"/>
      <c r="LDC833" s="21"/>
      <c r="LDD833" s="21"/>
      <c r="LDE833" s="21"/>
      <c r="LDF833" s="21"/>
      <c r="LDG833" s="21"/>
      <c r="LDH833" s="21"/>
      <c r="LDI833" s="21"/>
      <c r="LDJ833" s="21"/>
      <c r="LDK833" s="21"/>
      <c r="LDL833" s="21"/>
      <c r="LDM833" s="21"/>
      <c r="LDN833" s="21"/>
      <c r="LDO833" s="21"/>
      <c r="LDP833" s="21"/>
      <c r="LDQ833" s="21"/>
      <c r="LDR833" s="21"/>
      <c r="LDS833" s="21"/>
      <c r="LDT833" s="21"/>
      <c r="LDU833" s="21"/>
      <c r="LDV833" s="21"/>
      <c r="LDW833" s="21"/>
      <c r="LDX833" s="21"/>
      <c r="LDY833" s="21"/>
      <c r="LDZ833" s="21"/>
      <c r="LEA833" s="21"/>
      <c r="LEB833" s="21"/>
      <c r="LEC833" s="21"/>
      <c r="LED833" s="21"/>
      <c r="LEE833" s="21"/>
      <c r="LEF833" s="21"/>
      <c r="LEG833" s="21"/>
      <c r="LEH833" s="21"/>
      <c r="LEI833" s="21"/>
      <c r="LEJ833" s="21"/>
      <c r="LEK833" s="21"/>
      <c r="LEL833" s="21"/>
      <c r="LEM833" s="21"/>
      <c r="LEN833" s="21"/>
      <c r="LEO833" s="21"/>
      <c r="LEP833" s="21"/>
      <c r="LEQ833" s="21"/>
      <c r="LER833" s="21"/>
      <c r="LES833" s="21"/>
      <c r="LET833" s="21"/>
      <c r="LEU833" s="21"/>
      <c r="LEV833" s="21"/>
      <c r="LEW833" s="21"/>
      <c r="LEX833" s="21"/>
      <c r="LEY833" s="21"/>
      <c r="LEZ833" s="21"/>
      <c r="LFA833" s="21"/>
      <c r="LFB833" s="21"/>
      <c r="LFC833" s="21"/>
      <c r="LFD833" s="21"/>
      <c r="LFE833" s="21"/>
      <c r="LFF833" s="21"/>
      <c r="LFG833" s="21"/>
      <c r="LFH833" s="21"/>
      <c r="LFI833" s="21"/>
      <c r="LFJ833" s="21"/>
      <c r="LFK833" s="21"/>
      <c r="LFL833" s="21"/>
      <c r="LFM833" s="21"/>
      <c r="LFN833" s="21"/>
      <c r="LFO833" s="21"/>
      <c r="LFP833" s="21"/>
      <c r="LFQ833" s="21"/>
      <c r="LFR833" s="21"/>
      <c r="LFS833" s="21"/>
      <c r="LFT833" s="21"/>
      <c r="LFU833" s="21"/>
      <c r="LFV833" s="21"/>
      <c r="LFW833" s="21"/>
      <c r="LFX833" s="21"/>
      <c r="LFY833" s="21"/>
      <c r="LFZ833" s="21"/>
      <c r="LGA833" s="21"/>
      <c r="LGB833" s="21"/>
      <c r="LGC833" s="21"/>
      <c r="LGD833" s="21"/>
      <c r="LGE833" s="21"/>
      <c r="LGF833" s="21"/>
      <c r="LGG833" s="21"/>
      <c r="LGH833" s="21"/>
      <c r="LGI833" s="21"/>
      <c r="LGJ833" s="21"/>
      <c r="LGK833" s="21"/>
      <c r="LGL833" s="21"/>
      <c r="LGM833" s="21"/>
      <c r="LGN833" s="21"/>
      <c r="LGO833" s="21"/>
      <c r="LGP833" s="21"/>
      <c r="LGQ833" s="21"/>
      <c r="LGR833" s="21"/>
      <c r="LGS833" s="21"/>
      <c r="LGT833" s="21"/>
      <c r="LGU833" s="21"/>
      <c r="LGV833" s="21"/>
      <c r="LGW833" s="21"/>
      <c r="LGX833" s="21"/>
      <c r="LGY833" s="21"/>
      <c r="LGZ833" s="21"/>
      <c r="LHA833" s="21"/>
      <c r="LHB833" s="21"/>
      <c r="LHC833" s="21"/>
      <c r="LHD833" s="21"/>
      <c r="LHE833" s="21"/>
      <c r="LHF833" s="21"/>
      <c r="LHG833" s="21"/>
      <c r="LHH833" s="21"/>
      <c r="LHI833" s="21"/>
      <c r="LHJ833" s="21"/>
      <c r="LHK833" s="21"/>
      <c r="LHL833" s="21"/>
      <c r="LHM833" s="21"/>
      <c r="LHN833" s="21"/>
      <c r="LHO833" s="21"/>
      <c r="LHP833" s="21"/>
      <c r="LHQ833" s="21"/>
      <c r="LHR833" s="21"/>
      <c r="LHS833" s="21"/>
      <c r="LHT833" s="21"/>
      <c r="LHU833" s="21"/>
      <c r="LHV833" s="21"/>
      <c r="LHW833" s="21"/>
      <c r="LHX833" s="21"/>
      <c r="LHY833" s="21"/>
      <c r="LHZ833" s="21"/>
      <c r="LIA833" s="21"/>
      <c r="LIB833" s="21"/>
      <c r="LIC833" s="21"/>
      <c r="LID833" s="21"/>
      <c r="LIE833" s="21"/>
      <c r="LIF833" s="21"/>
      <c r="LIG833" s="21"/>
      <c r="LIH833" s="21"/>
      <c r="LII833" s="21"/>
      <c r="LIJ833" s="21"/>
      <c r="LIK833" s="21"/>
      <c r="LIL833" s="21"/>
      <c r="LIM833" s="21"/>
      <c r="LIN833" s="21"/>
      <c r="LIO833" s="21"/>
      <c r="LIP833" s="21"/>
      <c r="LIQ833" s="21"/>
      <c r="LIR833" s="21"/>
      <c r="LIS833" s="21"/>
      <c r="LIT833" s="21"/>
      <c r="LIU833" s="21"/>
      <c r="LIV833" s="21"/>
      <c r="LIW833" s="21"/>
      <c r="LIX833" s="21"/>
      <c r="LIY833" s="21"/>
      <c r="LIZ833" s="21"/>
      <c r="LJA833" s="21"/>
      <c r="LJB833" s="21"/>
      <c r="LJC833" s="21"/>
      <c r="LJD833" s="21"/>
      <c r="LJE833" s="21"/>
      <c r="LJF833" s="21"/>
      <c r="LJG833" s="21"/>
      <c r="LJH833" s="21"/>
      <c r="LJI833" s="21"/>
      <c r="LJJ833" s="21"/>
      <c r="LJK833" s="21"/>
      <c r="LJL833" s="21"/>
      <c r="LJM833" s="21"/>
      <c r="LJN833" s="21"/>
      <c r="LJO833" s="21"/>
      <c r="LJP833" s="21"/>
      <c r="LJQ833" s="21"/>
      <c r="LJR833" s="21"/>
      <c r="LJS833" s="21"/>
      <c r="LJT833" s="21"/>
      <c r="LJU833" s="21"/>
      <c r="LJV833" s="21"/>
      <c r="LJW833" s="21"/>
      <c r="LJX833" s="21"/>
      <c r="LJY833" s="21"/>
      <c r="LJZ833" s="21"/>
      <c r="LKA833" s="21"/>
      <c r="LKB833" s="21"/>
      <c r="LKC833" s="21"/>
      <c r="LKD833" s="21"/>
      <c r="LKE833" s="21"/>
      <c r="LKF833" s="21"/>
      <c r="LKG833" s="21"/>
      <c r="LKH833" s="21"/>
      <c r="LKI833" s="21"/>
      <c r="LKJ833" s="21"/>
      <c r="LKK833" s="21"/>
      <c r="LKL833" s="21"/>
      <c r="LKM833" s="21"/>
      <c r="LKN833" s="21"/>
      <c r="LKO833" s="21"/>
      <c r="LKP833" s="21"/>
      <c r="LKQ833" s="21"/>
      <c r="LKR833" s="21"/>
      <c r="LKS833" s="21"/>
      <c r="LKT833" s="21"/>
      <c r="LKU833" s="21"/>
      <c r="LKV833" s="21"/>
      <c r="LKW833" s="21"/>
      <c r="LKX833" s="21"/>
      <c r="LKY833" s="21"/>
      <c r="LKZ833" s="21"/>
      <c r="LLA833" s="21"/>
      <c r="LLB833" s="21"/>
      <c r="LLC833" s="21"/>
      <c r="LLD833" s="21"/>
      <c r="LLE833" s="21"/>
      <c r="LLF833" s="21"/>
      <c r="LLG833" s="21"/>
      <c r="LLH833" s="21"/>
      <c r="LLI833" s="21"/>
      <c r="LLJ833" s="21"/>
      <c r="LLK833" s="21"/>
      <c r="LLL833" s="21"/>
      <c r="LLM833" s="21"/>
      <c r="LLN833" s="21"/>
      <c r="LLO833" s="21"/>
      <c r="LLP833" s="21"/>
      <c r="LLQ833" s="21"/>
      <c r="LLR833" s="21"/>
      <c r="LLS833" s="21"/>
      <c r="LLT833" s="21"/>
      <c r="LLU833" s="21"/>
      <c r="LLV833" s="21"/>
      <c r="LLW833" s="21"/>
      <c r="LLX833" s="21"/>
      <c r="LLY833" s="21"/>
      <c r="LLZ833" s="21"/>
      <c r="LMA833" s="21"/>
      <c r="LMB833" s="21"/>
      <c r="LMC833" s="21"/>
      <c r="LMD833" s="21"/>
      <c r="LME833" s="21"/>
      <c r="LMF833" s="21"/>
      <c r="LMG833" s="21"/>
      <c r="LMH833" s="21"/>
      <c r="LMI833" s="21"/>
      <c r="LMJ833" s="21"/>
      <c r="LMK833" s="21"/>
      <c r="LML833" s="21"/>
      <c r="LMM833" s="21"/>
      <c r="LMN833" s="21"/>
      <c r="LMO833" s="21"/>
      <c r="LMP833" s="21"/>
      <c r="LMQ833" s="21"/>
      <c r="LMR833" s="21"/>
      <c r="LMS833" s="21"/>
      <c r="LMT833" s="21"/>
      <c r="LMU833" s="21"/>
      <c r="LMV833" s="21"/>
      <c r="LMW833" s="21"/>
      <c r="LMX833" s="21"/>
      <c r="LMY833" s="21"/>
      <c r="LMZ833" s="21"/>
      <c r="LNA833" s="21"/>
      <c r="LNB833" s="21"/>
      <c r="LNC833" s="21"/>
      <c r="LND833" s="21"/>
      <c r="LNE833" s="21"/>
      <c r="LNF833" s="21"/>
      <c r="LNG833" s="21"/>
      <c r="LNH833" s="21"/>
      <c r="LNI833" s="21"/>
      <c r="LNJ833" s="21"/>
      <c r="LNK833" s="21"/>
      <c r="LNL833" s="21"/>
      <c r="LNM833" s="21"/>
      <c r="LNN833" s="21"/>
      <c r="LNO833" s="21"/>
      <c r="LNP833" s="21"/>
      <c r="LNQ833" s="21"/>
      <c r="LNR833" s="21"/>
      <c r="LNS833" s="21"/>
      <c r="LNT833" s="21"/>
      <c r="LNU833" s="21"/>
      <c r="LNV833" s="21"/>
      <c r="LNW833" s="21"/>
      <c r="LNX833" s="21"/>
      <c r="LNY833" s="21"/>
      <c r="LNZ833" s="21"/>
      <c r="LOA833" s="21"/>
      <c r="LOB833" s="21"/>
      <c r="LOC833" s="21"/>
      <c r="LOD833" s="21"/>
      <c r="LOE833" s="21"/>
      <c r="LOF833" s="21"/>
      <c r="LOG833" s="21"/>
      <c r="LOH833" s="21"/>
      <c r="LOI833" s="21"/>
      <c r="LOJ833" s="21"/>
      <c r="LOK833" s="21"/>
      <c r="LOL833" s="21"/>
      <c r="LOM833" s="21"/>
      <c r="LON833" s="21"/>
      <c r="LOO833" s="21"/>
      <c r="LOP833" s="21"/>
      <c r="LOQ833" s="21"/>
      <c r="LOR833" s="21"/>
      <c r="LOS833" s="21"/>
      <c r="LOT833" s="21"/>
      <c r="LOU833" s="21"/>
      <c r="LOV833" s="21"/>
      <c r="LOW833" s="21"/>
      <c r="LOX833" s="21"/>
      <c r="LOY833" s="21"/>
      <c r="LOZ833" s="21"/>
      <c r="LPA833" s="21"/>
      <c r="LPB833" s="21"/>
      <c r="LPC833" s="21"/>
      <c r="LPD833" s="21"/>
      <c r="LPE833" s="21"/>
      <c r="LPF833" s="21"/>
      <c r="LPG833" s="21"/>
      <c r="LPH833" s="21"/>
      <c r="LPI833" s="21"/>
      <c r="LPJ833" s="21"/>
      <c r="LPK833" s="21"/>
      <c r="LPL833" s="21"/>
      <c r="LPM833" s="21"/>
      <c r="LPN833" s="21"/>
      <c r="LPO833" s="21"/>
      <c r="LPP833" s="21"/>
      <c r="LPQ833" s="21"/>
      <c r="LPR833" s="21"/>
      <c r="LPS833" s="21"/>
      <c r="LPT833" s="21"/>
      <c r="LPU833" s="21"/>
      <c r="LPV833" s="21"/>
      <c r="LPW833" s="21"/>
      <c r="LPX833" s="21"/>
      <c r="LPY833" s="21"/>
      <c r="LPZ833" s="21"/>
      <c r="LQA833" s="21"/>
      <c r="LQB833" s="21"/>
      <c r="LQC833" s="21"/>
      <c r="LQD833" s="21"/>
      <c r="LQE833" s="21"/>
      <c r="LQF833" s="21"/>
      <c r="LQG833" s="21"/>
      <c r="LQH833" s="21"/>
      <c r="LQI833" s="21"/>
      <c r="LQJ833" s="21"/>
      <c r="LQK833" s="21"/>
      <c r="LQL833" s="21"/>
      <c r="LQM833" s="21"/>
      <c r="LQN833" s="21"/>
      <c r="LQO833" s="21"/>
      <c r="LQP833" s="21"/>
      <c r="LQQ833" s="21"/>
      <c r="LQR833" s="21"/>
      <c r="LQS833" s="21"/>
      <c r="LQT833" s="21"/>
      <c r="LQU833" s="21"/>
      <c r="LQV833" s="21"/>
      <c r="LQW833" s="21"/>
      <c r="LQX833" s="21"/>
      <c r="LQY833" s="21"/>
      <c r="LQZ833" s="21"/>
      <c r="LRA833" s="21"/>
      <c r="LRB833" s="21"/>
      <c r="LRC833" s="21"/>
      <c r="LRD833" s="21"/>
      <c r="LRE833" s="21"/>
      <c r="LRF833" s="21"/>
      <c r="LRG833" s="21"/>
      <c r="LRH833" s="21"/>
      <c r="LRI833" s="21"/>
      <c r="LRJ833" s="21"/>
      <c r="LRK833" s="21"/>
      <c r="LRL833" s="21"/>
      <c r="LRM833" s="21"/>
      <c r="LRN833" s="21"/>
      <c r="LRO833" s="21"/>
      <c r="LRP833" s="21"/>
      <c r="LRQ833" s="21"/>
      <c r="LRR833" s="21"/>
      <c r="LRS833" s="21"/>
      <c r="LRT833" s="21"/>
      <c r="LRU833" s="21"/>
      <c r="LRV833" s="21"/>
      <c r="LRW833" s="21"/>
      <c r="LRX833" s="21"/>
      <c r="LRY833" s="21"/>
      <c r="LRZ833" s="21"/>
      <c r="LSA833" s="21"/>
      <c r="LSB833" s="21"/>
      <c r="LSC833" s="21"/>
      <c r="LSD833" s="21"/>
      <c r="LSE833" s="21"/>
      <c r="LSF833" s="21"/>
      <c r="LSG833" s="21"/>
      <c r="LSH833" s="21"/>
      <c r="LSI833" s="21"/>
      <c r="LSJ833" s="21"/>
      <c r="LSK833" s="21"/>
      <c r="LSL833" s="21"/>
      <c r="LSM833" s="21"/>
      <c r="LSN833" s="21"/>
      <c r="LSO833" s="21"/>
      <c r="LSP833" s="21"/>
      <c r="LSQ833" s="21"/>
      <c r="LSR833" s="21"/>
      <c r="LSS833" s="21"/>
      <c r="LST833" s="21"/>
      <c r="LSU833" s="21"/>
      <c r="LSV833" s="21"/>
      <c r="LSW833" s="21"/>
      <c r="LSX833" s="21"/>
      <c r="LSY833" s="21"/>
      <c r="LSZ833" s="21"/>
      <c r="LTA833" s="21"/>
      <c r="LTB833" s="21"/>
      <c r="LTC833" s="21"/>
      <c r="LTD833" s="21"/>
      <c r="LTE833" s="21"/>
      <c r="LTF833" s="21"/>
      <c r="LTG833" s="21"/>
      <c r="LTH833" s="21"/>
      <c r="LTI833" s="21"/>
      <c r="LTJ833" s="21"/>
      <c r="LTK833" s="21"/>
      <c r="LTL833" s="21"/>
      <c r="LTM833" s="21"/>
      <c r="LTN833" s="21"/>
      <c r="LTO833" s="21"/>
      <c r="LTP833" s="21"/>
      <c r="LTQ833" s="21"/>
      <c r="LTR833" s="21"/>
      <c r="LTS833" s="21"/>
      <c r="LTT833" s="21"/>
      <c r="LTU833" s="21"/>
      <c r="LTV833" s="21"/>
      <c r="LTW833" s="21"/>
      <c r="LTX833" s="21"/>
      <c r="LTY833" s="21"/>
      <c r="LTZ833" s="21"/>
      <c r="LUA833" s="21"/>
      <c r="LUB833" s="21"/>
      <c r="LUC833" s="21"/>
      <c r="LUD833" s="21"/>
      <c r="LUE833" s="21"/>
      <c r="LUF833" s="21"/>
      <c r="LUG833" s="21"/>
      <c r="LUH833" s="21"/>
      <c r="LUI833" s="21"/>
      <c r="LUJ833" s="21"/>
      <c r="LUK833" s="21"/>
      <c r="LUL833" s="21"/>
      <c r="LUM833" s="21"/>
      <c r="LUN833" s="21"/>
      <c r="LUO833" s="21"/>
      <c r="LUP833" s="21"/>
      <c r="LUQ833" s="21"/>
      <c r="LUR833" s="21"/>
      <c r="LUS833" s="21"/>
      <c r="LUT833" s="21"/>
      <c r="LUU833" s="21"/>
      <c r="LUV833" s="21"/>
      <c r="LUW833" s="21"/>
      <c r="LUX833" s="21"/>
      <c r="LUY833" s="21"/>
      <c r="LUZ833" s="21"/>
      <c r="LVA833" s="21"/>
      <c r="LVB833" s="21"/>
      <c r="LVC833" s="21"/>
      <c r="LVD833" s="21"/>
      <c r="LVE833" s="21"/>
      <c r="LVF833" s="21"/>
      <c r="LVG833" s="21"/>
      <c r="LVH833" s="21"/>
      <c r="LVI833" s="21"/>
      <c r="LVJ833" s="21"/>
      <c r="LVK833" s="21"/>
      <c r="LVL833" s="21"/>
      <c r="LVM833" s="21"/>
      <c r="LVN833" s="21"/>
      <c r="LVO833" s="21"/>
      <c r="LVP833" s="21"/>
      <c r="LVQ833" s="21"/>
      <c r="LVR833" s="21"/>
      <c r="LVS833" s="21"/>
      <c r="LVT833" s="21"/>
      <c r="LVU833" s="21"/>
      <c r="LVV833" s="21"/>
      <c r="LVW833" s="21"/>
      <c r="LVX833" s="21"/>
      <c r="LVY833" s="21"/>
      <c r="LVZ833" s="21"/>
      <c r="LWA833" s="21"/>
      <c r="LWB833" s="21"/>
      <c r="LWC833" s="21"/>
      <c r="LWD833" s="21"/>
      <c r="LWE833" s="21"/>
      <c r="LWF833" s="21"/>
      <c r="LWG833" s="21"/>
      <c r="LWH833" s="21"/>
      <c r="LWI833" s="21"/>
      <c r="LWJ833" s="21"/>
      <c r="LWK833" s="21"/>
      <c r="LWL833" s="21"/>
      <c r="LWM833" s="21"/>
      <c r="LWN833" s="21"/>
      <c r="LWO833" s="21"/>
      <c r="LWP833" s="21"/>
      <c r="LWQ833" s="21"/>
      <c r="LWR833" s="21"/>
      <c r="LWS833" s="21"/>
      <c r="LWT833" s="21"/>
      <c r="LWU833" s="21"/>
      <c r="LWV833" s="21"/>
      <c r="LWW833" s="21"/>
      <c r="LWX833" s="21"/>
      <c r="LWY833" s="21"/>
      <c r="LWZ833" s="21"/>
      <c r="LXA833" s="21"/>
      <c r="LXB833" s="21"/>
      <c r="LXC833" s="21"/>
      <c r="LXD833" s="21"/>
      <c r="LXE833" s="21"/>
      <c r="LXF833" s="21"/>
      <c r="LXG833" s="21"/>
      <c r="LXH833" s="21"/>
      <c r="LXI833" s="21"/>
      <c r="LXJ833" s="21"/>
      <c r="LXK833" s="21"/>
      <c r="LXL833" s="21"/>
      <c r="LXM833" s="21"/>
      <c r="LXN833" s="21"/>
      <c r="LXO833" s="21"/>
      <c r="LXP833" s="21"/>
      <c r="LXQ833" s="21"/>
      <c r="LXR833" s="21"/>
      <c r="LXS833" s="21"/>
      <c r="LXT833" s="21"/>
      <c r="LXU833" s="21"/>
      <c r="LXV833" s="21"/>
      <c r="LXW833" s="21"/>
      <c r="LXX833" s="21"/>
      <c r="LXY833" s="21"/>
      <c r="LXZ833" s="21"/>
      <c r="LYA833" s="21"/>
      <c r="LYB833" s="21"/>
      <c r="LYC833" s="21"/>
      <c r="LYD833" s="21"/>
      <c r="LYE833" s="21"/>
      <c r="LYF833" s="21"/>
      <c r="LYG833" s="21"/>
      <c r="LYH833" s="21"/>
      <c r="LYI833" s="21"/>
      <c r="LYJ833" s="21"/>
      <c r="LYK833" s="21"/>
      <c r="LYL833" s="21"/>
      <c r="LYM833" s="21"/>
      <c r="LYN833" s="21"/>
      <c r="LYO833" s="21"/>
      <c r="LYP833" s="21"/>
      <c r="LYQ833" s="21"/>
      <c r="LYR833" s="21"/>
      <c r="LYS833" s="21"/>
      <c r="LYT833" s="21"/>
      <c r="LYU833" s="21"/>
      <c r="LYV833" s="21"/>
      <c r="LYW833" s="21"/>
      <c r="LYX833" s="21"/>
      <c r="LYY833" s="21"/>
      <c r="LYZ833" s="21"/>
      <c r="LZA833" s="21"/>
      <c r="LZB833" s="21"/>
      <c r="LZC833" s="21"/>
      <c r="LZD833" s="21"/>
      <c r="LZE833" s="21"/>
      <c r="LZF833" s="21"/>
      <c r="LZG833" s="21"/>
      <c r="LZH833" s="21"/>
      <c r="LZI833" s="21"/>
      <c r="LZJ833" s="21"/>
      <c r="LZK833" s="21"/>
      <c r="LZL833" s="21"/>
      <c r="LZM833" s="21"/>
      <c r="LZN833" s="21"/>
      <c r="LZO833" s="21"/>
      <c r="LZP833" s="21"/>
      <c r="LZQ833" s="21"/>
      <c r="LZR833" s="21"/>
      <c r="LZS833" s="21"/>
      <c r="LZT833" s="21"/>
      <c r="LZU833" s="21"/>
      <c r="LZV833" s="21"/>
      <c r="LZW833" s="21"/>
      <c r="LZX833" s="21"/>
      <c r="LZY833" s="21"/>
      <c r="LZZ833" s="21"/>
      <c r="MAA833" s="21"/>
      <c r="MAB833" s="21"/>
      <c r="MAC833" s="21"/>
      <c r="MAD833" s="21"/>
      <c r="MAE833" s="21"/>
      <c r="MAF833" s="21"/>
      <c r="MAG833" s="21"/>
      <c r="MAH833" s="21"/>
      <c r="MAI833" s="21"/>
      <c r="MAJ833" s="21"/>
      <c r="MAK833" s="21"/>
      <c r="MAL833" s="21"/>
      <c r="MAM833" s="21"/>
      <c r="MAN833" s="21"/>
      <c r="MAO833" s="21"/>
      <c r="MAP833" s="21"/>
      <c r="MAQ833" s="21"/>
      <c r="MAR833" s="21"/>
      <c r="MAS833" s="21"/>
      <c r="MAT833" s="21"/>
      <c r="MAU833" s="21"/>
      <c r="MAV833" s="21"/>
      <c r="MAW833" s="21"/>
      <c r="MAX833" s="21"/>
      <c r="MAY833" s="21"/>
      <c r="MAZ833" s="21"/>
      <c r="MBA833" s="21"/>
      <c r="MBB833" s="21"/>
      <c r="MBC833" s="21"/>
      <c r="MBD833" s="21"/>
      <c r="MBE833" s="21"/>
      <c r="MBF833" s="21"/>
      <c r="MBG833" s="21"/>
      <c r="MBH833" s="21"/>
      <c r="MBI833" s="21"/>
      <c r="MBJ833" s="21"/>
      <c r="MBK833" s="21"/>
      <c r="MBL833" s="21"/>
      <c r="MBM833" s="21"/>
      <c r="MBN833" s="21"/>
      <c r="MBO833" s="21"/>
      <c r="MBP833" s="21"/>
      <c r="MBQ833" s="21"/>
      <c r="MBR833" s="21"/>
      <c r="MBS833" s="21"/>
      <c r="MBT833" s="21"/>
      <c r="MBU833" s="21"/>
      <c r="MBV833" s="21"/>
      <c r="MBW833" s="21"/>
      <c r="MBX833" s="21"/>
      <c r="MBY833" s="21"/>
      <c r="MBZ833" s="21"/>
      <c r="MCA833" s="21"/>
      <c r="MCB833" s="21"/>
      <c r="MCC833" s="21"/>
      <c r="MCD833" s="21"/>
      <c r="MCE833" s="21"/>
      <c r="MCF833" s="21"/>
      <c r="MCG833" s="21"/>
      <c r="MCH833" s="21"/>
      <c r="MCI833" s="21"/>
      <c r="MCJ833" s="21"/>
      <c r="MCK833" s="21"/>
      <c r="MCL833" s="21"/>
      <c r="MCM833" s="21"/>
      <c r="MCN833" s="21"/>
      <c r="MCO833" s="21"/>
      <c r="MCP833" s="21"/>
      <c r="MCQ833" s="21"/>
      <c r="MCR833" s="21"/>
      <c r="MCS833" s="21"/>
      <c r="MCT833" s="21"/>
      <c r="MCU833" s="21"/>
      <c r="MCV833" s="21"/>
      <c r="MCW833" s="21"/>
      <c r="MCX833" s="21"/>
      <c r="MCY833" s="21"/>
      <c r="MCZ833" s="21"/>
      <c r="MDA833" s="21"/>
      <c r="MDB833" s="21"/>
      <c r="MDC833" s="21"/>
      <c r="MDD833" s="21"/>
      <c r="MDE833" s="21"/>
      <c r="MDF833" s="21"/>
      <c r="MDG833" s="21"/>
      <c r="MDH833" s="21"/>
      <c r="MDI833" s="21"/>
      <c r="MDJ833" s="21"/>
      <c r="MDK833" s="21"/>
      <c r="MDL833" s="21"/>
      <c r="MDM833" s="21"/>
      <c r="MDN833" s="21"/>
      <c r="MDO833" s="21"/>
      <c r="MDP833" s="21"/>
      <c r="MDQ833" s="21"/>
      <c r="MDR833" s="21"/>
      <c r="MDS833" s="21"/>
      <c r="MDT833" s="21"/>
      <c r="MDU833" s="21"/>
      <c r="MDV833" s="21"/>
      <c r="MDW833" s="21"/>
      <c r="MDX833" s="21"/>
      <c r="MDY833" s="21"/>
      <c r="MDZ833" s="21"/>
      <c r="MEA833" s="21"/>
      <c r="MEB833" s="21"/>
      <c r="MEC833" s="21"/>
      <c r="MED833" s="21"/>
      <c r="MEE833" s="21"/>
      <c r="MEF833" s="21"/>
      <c r="MEG833" s="21"/>
      <c r="MEH833" s="21"/>
      <c r="MEI833" s="21"/>
      <c r="MEJ833" s="21"/>
      <c r="MEK833" s="21"/>
      <c r="MEL833" s="21"/>
      <c r="MEM833" s="21"/>
      <c r="MEN833" s="21"/>
      <c r="MEO833" s="21"/>
      <c r="MEP833" s="21"/>
      <c r="MEQ833" s="21"/>
      <c r="MER833" s="21"/>
      <c r="MES833" s="21"/>
      <c r="MET833" s="21"/>
      <c r="MEU833" s="21"/>
      <c r="MEV833" s="21"/>
      <c r="MEW833" s="21"/>
      <c r="MEX833" s="21"/>
      <c r="MEY833" s="21"/>
      <c r="MEZ833" s="21"/>
      <c r="MFA833" s="21"/>
      <c r="MFB833" s="21"/>
      <c r="MFC833" s="21"/>
      <c r="MFD833" s="21"/>
      <c r="MFE833" s="21"/>
      <c r="MFF833" s="21"/>
      <c r="MFG833" s="21"/>
      <c r="MFH833" s="21"/>
      <c r="MFI833" s="21"/>
      <c r="MFJ833" s="21"/>
      <c r="MFK833" s="21"/>
      <c r="MFL833" s="21"/>
      <c r="MFM833" s="21"/>
      <c r="MFN833" s="21"/>
      <c r="MFO833" s="21"/>
      <c r="MFP833" s="21"/>
      <c r="MFQ833" s="21"/>
      <c r="MFR833" s="21"/>
      <c r="MFS833" s="21"/>
      <c r="MFT833" s="21"/>
      <c r="MFU833" s="21"/>
      <c r="MFV833" s="21"/>
      <c r="MFW833" s="21"/>
      <c r="MFX833" s="21"/>
      <c r="MFY833" s="21"/>
      <c r="MFZ833" s="21"/>
      <c r="MGA833" s="21"/>
      <c r="MGB833" s="21"/>
      <c r="MGC833" s="21"/>
      <c r="MGD833" s="21"/>
      <c r="MGE833" s="21"/>
      <c r="MGF833" s="21"/>
      <c r="MGG833" s="21"/>
      <c r="MGH833" s="21"/>
      <c r="MGI833" s="21"/>
      <c r="MGJ833" s="21"/>
      <c r="MGK833" s="21"/>
      <c r="MGL833" s="21"/>
      <c r="MGM833" s="21"/>
      <c r="MGN833" s="21"/>
      <c r="MGO833" s="21"/>
      <c r="MGP833" s="21"/>
      <c r="MGQ833" s="21"/>
      <c r="MGR833" s="21"/>
      <c r="MGS833" s="21"/>
      <c r="MGT833" s="21"/>
      <c r="MGU833" s="21"/>
      <c r="MGV833" s="21"/>
      <c r="MGW833" s="21"/>
      <c r="MGX833" s="21"/>
      <c r="MGY833" s="21"/>
      <c r="MGZ833" s="21"/>
      <c r="MHA833" s="21"/>
      <c r="MHB833" s="21"/>
      <c r="MHC833" s="21"/>
      <c r="MHD833" s="21"/>
      <c r="MHE833" s="21"/>
      <c r="MHF833" s="21"/>
      <c r="MHG833" s="21"/>
      <c r="MHH833" s="21"/>
      <c r="MHI833" s="21"/>
      <c r="MHJ833" s="21"/>
      <c r="MHK833" s="21"/>
      <c r="MHL833" s="21"/>
      <c r="MHM833" s="21"/>
      <c r="MHN833" s="21"/>
      <c r="MHO833" s="21"/>
      <c r="MHP833" s="21"/>
      <c r="MHQ833" s="21"/>
      <c r="MHR833" s="21"/>
      <c r="MHS833" s="21"/>
      <c r="MHT833" s="21"/>
      <c r="MHU833" s="21"/>
      <c r="MHV833" s="21"/>
      <c r="MHW833" s="21"/>
      <c r="MHX833" s="21"/>
      <c r="MHY833" s="21"/>
      <c r="MHZ833" s="21"/>
      <c r="MIA833" s="21"/>
      <c r="MIB833" s="21"/>
      <c r="MIC833" s="21"/>
      <c r="MID833" s="21"/>
      <c r="MIE833" s="21"/>
      <c r="MIF833" s="21"/>
      <c r="MIG833" s="21"/>
      <c r="MIH833" s="21"/>
      <c r="MII833" s="21"/>
      <c r="MIJ833" s="21"/>
      <c r="MIK833" s="21"/>
      <c r="MIL833" s="21"/>
      <c r="MIM833" s="21"/>
      <c r="MIN833" s="21"/>
      <c r="MIO833" s="21"/>
      <c r="MIP833" s="21"/>
      <c r="MIQ833" s="21"/>
      <c r="MIR833" s="21"/>
      <c r="MIS833" s="21"/>
      <c r="MIT833" s="21"/>
      <c r="MIU833" s="21"/>
      <c r="MIV833" s="21"/>
      <c r="MIW833" s="21"/>
      <c r="MIX833" s="21"/>
      <c r="MIY833" s="21"/>
      <c r="MIZ833" s="21"/>
      <c r="MJA833" s="21"/>
      <c r="MJB833" s="21"/>
      <c r="MJC833" s="21"/>
      <c r="MJD833" s="21"/>
      <c r="MJE833" s="21"/>
      <c r="MJF833" s="21"/>
      <c r="MJG833" s="21"/>
      <c r="MJH833" s="21"/>
      <c r="MJI833" s="21"/>
      <c r="MJJ833" s="21"/>
      <c r="MJK833" s="21"/>
      <c r="MJL833" s="21"/>
      <c r="MJM833" s="21"/>
      <c r="MJN833" s="21"/>
      <c r="MJO833" s="21"/>
      <c r="MJP833" s="21"/>
      <c r="MJQ833" s="21"/>
      <c r="MJR833" s="21"/>
      <c r="MJS833" s="21"/>
      <c r="MJT833" s="21"/>
      <c r="MJU833" s="21"/>
      <c r="MJV833" s="21"/>
      <c r="MJW833" s="21"/>
      <c r="MJX833" s="21"/>
      <c r="MJY833" s="21"/>
      <c r="MJZ833" s="21"/>
      <c r="MKA833" s="21"/>
      <c r="MKB833" s="21"/>
      <c r="MKC833" s="21"/>
      <c r="MKD833" s="21"/>
      <c r="MKE833" s="21"/>
      <c r="MKF833" s="21"/>
      <c r="MKG833" s="21"/>
      <c r="MKH833" s="21"/>
      <c r="MKI833" s="21"/>
      <c r="MKJ833" s="21"/>
      <c r="MKK833" s="21"/>
      <c r="MKL833" s="21"/>
      <c r="MKM833" s="21"/>
      <c r="MKN833" s="21"/>
      <c r="MKO833" s="21"/>
      <c r="MKP833" s="21"/>
      <c r="MKQ833" s="21"/>
      <c r="MKR833" s="21"/>
      <c r="MKS833" s="21"/>
      <c r="MKT833" s="21"/>
      <c r="MKU833" s="21"/>
      <c r="MKV833" s="21"/>
      <c r="MKW833" s="21"/>
      <c r="MKX833" s="21"/>
      <c r="MKY833" s="21"/>
      <c r="MKZ833" s="21"/>
      <c r="MLA833" s="21"/>
      <c r="MLB833" s="21"/>
      <c r="MLC833" s="21"/>
      <c r="MLD833" s="21"/>
      <c r="MLE833" s="21"/>
      <c r="MLF833" s="21"/>
      <c r="MLG833" s="21"/>
      <c r="MLH833" s="21"/>
      <c r="MLI833" s="21"/>
      <c r="MLJ833" s="21"/>
      <c r="MLK833" s="21"/>
      <c r="MLL833" s="21"/>
      <c r="MLM833" s="21"/>
      <c r="MLN833" s="21"/>
      <c r="MLO833" s="21"/>
      <c r="MLP833" s="21"/>
      <c r="MLQ833" s="21"/>
      <c r="MLR833" s="21"/>
      <c r="MLS833" s="21"/>
      <c r="MLT833" s="21"/>
      <c r="MLU833" s="21"/>
      <c r="MLV833" s="21"/>
      <c r="MLW833" s="21"/>
      <c r="MLX833" s="21"/>
      <c r="MLY833" s="21"/>
      <c r="MLZ833" s="21"/>
      <c r="MMA833" s="21"/>
      <c r="MMB833" s="21"/>
      <c r="MMC833" s="21"/>
      <c r="MMD833" s="21"/>
      <c r="MME833" s="21"/>
      <c r="MMF833" s="21"/>
      <c r="MMG833" s="21"/>
      <c r="MMH833" s="21"/>
      <c r="MMI833" s="21"/>
      <c r="MMJ833" s="21"/>
      <c r="MMK833" s="21"/>
      <c r="MML833" s="21"/>
      <c r="MMM833" s="21"/>
      <c r="MMN833" s="21"/>
      <c r="MMO833" s="21"/>
      <c r="MMP833" s="21"/>
      <c r="MMQ833" s="21"/>
      <c r="MMR833" s="21"/>
      <c r="MMS833" s="21"/>
      <c r="MMT833" s="21"/>
      <c r="MMU833" s="21"/>
      <c r="MMV833" s="21"/>
      <c r="MMW833" s="21"/>
      <c r="MMX833" s="21"/>
      <c r="MMY833" s="21"/>
      <c r="MMZ833" s="21"/>
      <c r="MNA833" s="21"/>
      <c r="MNB833" s="21"/>
      <c r="MNC833" s="21"/>
      <c r="MND833" s="21"/>
      <c r="MNE833" s="21"/>
      <c r="MNF833" s="21"/>
      <c r="MNG833" s="21"/>
      <c r="MNH833" s="21"/>
      <c r="MNI833" s="21"/>
      <c r="MNJ833" s="21"/>
      <c r="MNK833" s="21"/>
      <c r="MNL833" s="21"/>
      <c r="MNM833" s="21"/>
      <c r="MNN833" s="21"/>
      <c r="MNO833" s="21"/>
      <c r="MNP833" s="21"/>
      <c r="MNQ833" s="21"/>
      <c r="MNR833" s="21"/>
      <c r="MNS833" s="21"/>
      <c r="MNT833" s="21"/>
      <c r="MNU833" s="21"/>
      <c r="MNV833" s="21"/>
      <c r="MNW833" s="21"/>
      <c r="MNX833" s="21"/>
      <c r="MNY833" s="21"/>
      <c r="MNZ833" s="21"/>
      <c r="MOA833" s="21"/>
      <c r="MOB833" s="21"/>
      <c r="MOC833" s="21"/>
      <c r="MOD833" s="21"/>
      <c r="MOE833" s="21"/>
      <c r="MOF833" s="21"/>
      <c r="MOG833" s="21"/>
      <c r="MOH833" s="21"/>
      <c r="MOI833" s="21"/>
      <c r="MOJ833" s="21"/>
      <c r="MOK833" s="21"/>
      <c r="MOL833" s="21"/>
      <c r="MOM833" s="21"/>
      <c r="MON833" s="21"/>
      <c r="MOO833" s="21"/>
      <c r="MOP833" s="21"/>
      <c r="MOQ833" s="21"/>
      <c r="MOR833" s="21"/>
      <c r="MOS833" s="21"/>
      <c r="MOT833" s="21"/>
      <c r="MOU833" s="21"/>
      <c r="MOV833" s="21"/>
      <c r="MOW833" s="21"/>
      <c r="MOX833" s="21"/>
      <c r="MOY833" s="21"/>
      <c r="MOZ833" s="21"/>
      <c r="MPA833" s="21"/>
      <c r="MPB833" s="21"/>
      <c r="MPC833" s="21"/>
      <c r="MPD833" s="21"/>
      <c r="MPE833" s="21"/>
      <c r="MPF833" s="21"/>
      <c r="MPG833" s="21"/>
      <c r="MPH833" s="21"/>
      <c r="MPI833" s="21"/>
      <c r="MPJ833" s="21"/>
      <c r="MPK833" s="21"/>
      <c r="MPL833" s="21"/>
      <c r="MPM833" s="21"/>
      <c r="MPN833" s="21"/>
      <c r="MPO833" s="21"/>
      <c r="MPP833" s="21"/>
      <c r="MPQ833" s="21"/>
      <c r="MPR833" s="21"/>
      <c r="MPS833" s="21"/>
      <c r="MPT833" s="21"/>
      <c r="MPU833" s="21"/>
      <c r="MPV833" s="21"/>
      <c r="MPW833" s="21"/>
      <c r="MPX833" s="21"/>
      <c r="MPY833" s="21"/>
      <c r="MPZ833" s="21"/>
      <c r="MQA833" s="21"/>
      <c r="MQB833" s="21"/>
      <c r="MQC833" s="21"/>
      <c r="MQD833" s="21"/>
      <c r="MQE833" s="21"/>
      <c r="MQF833" s="21"/>
      <c r="MQG833" s="21"/>
      <c r="MQH833" s="21"/>
      <c r="MQI833" s="21"/>
      <c r="MQJ833" s="21"/>
      <c r="MQK833" s="21"/>
      <c r="MQL833" s="21"/>
      <c r="MQM833" s="21"/>
      <c r="MQN833" s="21"/>
      <c r="MQO833" s="21"/>
      <c r="MQP833" s="21"/>
      <c r="MQQ833" s="21"/>
      <c r="MQR833" s="21"/>
      <c r="MQS833" s="21"/>
      <c r="MQT833" s="21"/>
      <c r="MQU833" s="21"/>
      <c r="MQV833" s="21"/>
      <c r="MQW833" s="21"/>
      <c r="MQX833" s="21"/>
      <c r="MQY833" s="21"/>
      <c r="MQZ833" s="21"/>
      <c r="MRA833" s="21"/>
      <c r="MRB833" s="21"/>
      <c r="MRC833" s="21"/>
      <c r="MRD833" s="21"/>
      <c r="MRE833" s="21"/>
      <c r="MRF833" s="21"/>
      <c r="MRG833" s="21"/>
      <c r="MRH833" s="21"/>
      <c r="MRI833" s="21"/>
      <c r="MRJ833" s="21"/>
      <c r="MRK833" s="21"/>
      <c r="MRL833" s="21"/>
      <c r="MRM833" s="21"/>
      <c r="MRN833" s="21"/>
      <c r="MRO833" s="21"/>
      <c r="MRP833" s="21"/>
      <c r="MRQ833" s="21"/>
      <c r="MRR833" s="21"/>
      <c r="MRS833" s="21"/>
      <c r="MRT833" s="21"/>
      <c r="MRU833" s="21"/>
      <c r="MRV833" s="21"/>
      <c r="MRW833" s="21"/>
      <c r="MRX833" s="21"/>
      <c r="MRY833" s="21"/>
      <c r="MRZ833" s="21"/>
      <c r="MSA833" s="21"/>
      <c r="MSB833" s="21"/>
      <c r="MSC833" s="21"/>
      <c r="MSD833" s="21"/>
      <c r="MSE833" s="21"/>
      <c r="MSF833" s="21"/>
      <c r="MSG833" s="21"/>
      <c r="MSH833" s="21"/>
      <c r="MSI833" s="21"/>
      <c r="MSJ833" s="21"/>
      <c r="MSK833" s="21"/>
      <c r="MSL833" s="21"/>
      <c r="MSM833" s="21"/>
      <c r="MSN833" s="21"/>
      <c r="MSO833" s="21"/>
      <c r="MSP833" s="21"/>
      <c r="MSQ833" s="21"/>
      <c r="MSR833" s="21"/>
      <c r="MSS833" s="21"/>
      <c r="MST833" s="21"/>
      <c r="MSU833" s="21"/>
      <c r="MSV833" s="21"/>
      <c r="MSW833" s="21"/>
      <c r="MSX833" s="21"/>
      <c r="MSY833" s="21"/>
      <c r="MSZ833" s="21"/>
      <c r="MTA833" s="21"/>
      <c r="MTB833" s="21"/>
      <c r="MTC833" s="21"/>
      <c r="MTD833" s="21"/>
      <c r="MTE833" s="21"/>
      <c r="MTF833" s="21"/>
      <c r="MTG833" s="21"/>
      <c r="MTH833" s="21"/>
      <c r="MTI833" s="21"/>
      <c r="MTJ833" s="21"/>
      <c r="MTK833" s="21"/>
      <c r="MTL833" s="21"/>
      <c r="MTM833" s="21"/>
      <c r="MTN833" s="21"/>
      <c r="MTO833" s="21"/>
      <c r="MTP833" s="21"/>
      <c r="MTQ833" s="21"/>
      <c r="MTR833" s="21"/>
      <c r="MTS833" s="21"/>
      <c r="MTT833" s="21"/>
      <c r="MTU833" s="21"/>
      <c r="MTV833" s="21"/>
      <c r="MTW833" s="21"/>
      <c r="MTX833" s="21"/>
      <c r="MTY833" s="21"/>
      <c r="MTZ833" s="21"/>
      <c r="MUA833" s="21"/>
      <c r="MUB833" s="21"/>
      <c r="MUC833" s="21"/>
      <c r="MUD833" s="21"/>
      <c r="MUE833" s="21"/>
      <c r="MUF833" s="21"/>
      <c r="MUG833" s="21"/>
      <c r="MUH833" s="21"/>
      <c r="MUI833" s="21"/>
      <c r="MUJ833" s="21"/>
      <c r="MUK833" s="21"/>
      <c r="MUL833" s="21"/>
      <c r="MUM833" s="21"/>
      <c r="MUN833" s="21"/>
      <c r="MUO833" s="21"/>
      <c r="MUP833" s="21"/>
      <c r="MUQ833" s="21"/>
      <c r="MUR833" s="21"/>
      <c r="MUS833" s="21"/>
      <c r="MUT833" s="21"/>
      <c r="MUU833" s="21"/>
      <c r="MUV833" s="21"/>
      <c r="MUW833" s="21"/>
      <c r="MUX833" s="21"/>
      <c r="MUY833" s="21"/>
      <c r="MUZ833" s="21"/>
      <c r="MVA833" s="21"/>
      <c r="MVB833" s="21"/>
      <c r="MVC833" s="21"/>
      <c r="MVD833" s="21"/>
      <c r="MVE833" s="21"/>
      <c r="MVF833" s="21"/>
      <c r="MVG833" s="21"/>
      <c r="MVH833" s="21"/>
      <c r="MVI833" s="21"/>
      <c r="MVJ833" s="21"/>
      <c r="MVK833" s="21"/>
      <c r="MVL833" s="21"/>
      <c r="MVM833" s="21"/>
      <c r="MVN833" s="21"/>
      <c r="MVO833" s="21"/>
      <c r="MVP833" s="21"/>
      <c r="MVQ833" s="21"/>
      <c r="MVR833" s="21"/>
      <c r="MVS833" s="21"/>
      <c r="MVT833" s="21"/>
      <c r="MVU833" s="21"/>
      <c r="MVV833" s="21"/>
      <c r="MVW833" s="21"/>
      <c r="MVX833" s="21"/>
      <c r="MVY833" s="21"/>
      <c r="MVZ833" s="21"/>
      <c r="MWA833" s="21"/>
      <c r="MWB833" s="21"/>
      <c r="MWC833" s="21"/>
      <c r="MWD833" s="21"/>
      <c r="MWE833" s="21"/>
      <c r="MWF833" s="21"/>
      <c r="MWG833" s="21"/>
      <c r="MWH833" s="21"/>
      <c r="MWI833" s="21"/>
      <c r="MWJ833" s="21"/>
      <c r="MWK833" s="21"/>
      <c r="MWL833" s="21"/>
      <c r="MWM833" s="21"/>
      <c r="MWN833" s="21"/>
      <c r="MWO833" s="21"/>
      <c r="MWP833" s="21"/>
      <c r="MWQ833" s="21"/>
      <c r="MWR833" s="21"/>
      <c r="MWS833" s="21"/>
      <c r="MWT833" s="21"/>
      <c r="MWU833" s="21"/>
      <c r="MWV833" s="21"/>
      <c r="MWW833" s="21"/>
      <c r="MWX833" s="21"/>
      <c r="MWY833" s="21"/>
      <c r="MWZ833" s="21"/>
      <c r="MXA833" s="21"/>
      <c r="MXB833" s="21"/>
      <c r="MXC833" s="21"/>
      <c r="MXD833" s="21"/>
      <c r="MXE833" s="21"/>
      <c r="MXF833" s="21"/>
      <c r="MXG833" s="21"/>
      <c r="MXH833" s="21"/>
      <c r="MXI833" s="21"/>
      <c r="MXJ833" s="21"/>
      <c r="MXK833" s="21"/>
      <c r="MXL833" s="21"/>
      <c r="MXM833" s="21"/>
      <c r="MXN833" s="21"/>
      <c r="MXO833" s="21"/>
      <c r="MXP833" s="21"/>
      <c r="MXQ833" s="21"/>
      <c r="MXR833" s="21"/>
      <c r="MXS833" s="21"/>
      <c r="MXT833" s="21"/>
      <c r="MXU833" s="21"/>
      <c r="MXV833" s="21"/>
      <c r="MXW833" s="21"/>
      <c r="MXX833" s="21"/>
      <c r="MXY833" s="21"/>
      <c r="MXZ833" s="21"/>
      <c r="MYA833" s="21"/>
      <c r="MYB833" s="21"/>
      <c r="MYC833" s="21"/>
      <c r="MYD833" s="21"/>
      <c r="MYE833" s="21"/>
      <c r="MYF833" s="21"/>
      <c r="MYG833" s="21"/>
      <c r="MYH833" s="21"/>
      <c r="MYI833" s="21"/>
      <c r="MYJ833" s="21"/>
      <c r="MYK833" s="21"/>
      <c r="MYL833" s="21"/>
      <c r="MYM833" s="21"/>
      <c r="MYN833" s="21"/>
      <c r="MYO833" s="21"/>
      <c r="MYP833" s="21"/>
      <c r="MYQ833" s="21"/>
      <c r="MYR833" s="21"/>
      <c r="MYS833" s="21"/>
      <c r="MYT833" s="21"/>
      <c r="MYU833" s="21"/>
      <c r="MYV833" s="21"/>
      <c r="MYW833" s="21"/>
      <c r="MYX833" s="21"/>
      <c r="MYY833" s="21"/>
      <c r="MYZ833" s="21"/>
      <c r="MZA833" s="21"/>
      <c r="MZB833" s="21"/>
      <c r="MZC833" s="21"/>
      <c r="MZD833" s="21"/>
      <c r="MZE833" s="21"/>
      <c r="MZF833" s="21"/>
      <c r="MZG833" s="21"/>
      <c r="MZH833" s="21"/>
      <c r="MZI833" s="21"/>
      <c r="MZJ833" s="21"/>
      <c r="MZK833" s="21"/>
      <c r="MZL833" s="21"/>
      <c r="MZM833" s="21"/>
      <c r="MZN833" s="21"/>
      <c r="MZO833" s="21"/>
      <c r="MZP833" s="21"/>
      <c r="MZQ833" s="21"/>
      <c r="MZR833" s="21"/>
      <c r="MZS833" s="21"/>
      <c r="MZT833" s="21"/>
      <c r="MZU833" s="21"/>
      <c r="MZV833" s="21"/>
      <c r="MZW833" s="21"/>
      <c r="MZX833" s="21"/>
      <c r="MZY833" s="21"/>
      <c r="MZZ833" s="21"/>
      <c r="NAA833" s="21"/>
      <c r="NAB833" s="21"/>
      <c r="NAC833" s="21"/>
      <c r="NAD833" s="21"/>
      <c r="NAE833" s="21"/>
      <c r="NAF833" s="21"/>
      <c r="NAG833" s="21"/>
      <c r="NAH833" s="21"/>
      <c r="NAI833" s="21"/>
      <c r="NAJ833" s="21"/>
      <c r="NAK833" s="21"/>
      <c r="NAL833" s="21"/>
      <c r="NAM833" s="21"/>
      <c r="NAN833" s="21"/>
      <c r="NAO833" s="21"/>
      <c r="NAP833" s="21"/>
      <c r="NAQ833" s="21"/>
      <c r="NAR833" s="21"/>
      <c r="NAS833" s="21"/>
      <c r="NAT833" s="21"/>
      <c r="NAU833" s="21"/>
      <c r="NAV833" s="21"/>
      <c r="NAW833" s="21"/>
      <c r="NAX833" s="21"/>
      <c r="NAY833" s="21"/>
      <c r="NAZ833" s="21"/>
      <c r="NBA833" s="21"/>
      <c r="NBB833" s="21"/>
      <c r="NBC833" s="21"/>
      <c r="NBD833" s="21"/>
      <c r="NBE833" s="21"/>
      <c r="NBF833" s="21"/>
      <c r="NBG833" s="21"/>
      <c r="NBH833" s="21"/>
      <c r="NBI833" s="21"/>
      <c r="NBJ833" s="21"/>
      <c r="NBK833" s="21"/>
      <c r="NBL833" s="21"/>
      <c r="NBM833" s="21"/>
      <c r="NBN833" s="21"/>
      <c r="NBO833" s="21"/>
      <c r="NBP833" s="21"/>
      <c r="NBQ833" s="21"/>
      <c r="NBR833" s="21"/>
      <c r="NBS833" s="21"/>
      <c r="NBT833" s="21"/>
      <c r="NBU833" s="21"/>
      <c r="NBV833" s="21"/>
      <c r="NBW833" s="21"/>
      <c r="NBX833" s="21"/>
      <c r="NBY833" s="21"/>
      <c r="NBZ833" s="21"/>
      <c r="NCA833" s="21"/>
      <c r="NCB833" s="21"/>
      <c r="NCC833" s="21"/>
      <c r="NCD833" s="21"/>
      <c r="NCE833" s="21"/>
      <c r="NCF833" s="21"/>
      <c r="NCG833" s="21"/>
      <c r="NCH833" s="21"/>
      <c r="NCI833" s="21"/>
      <c r="NCJ833" s="21"/>
      <c r="NCK833" s="21"/>
      <c r="NCL833" s="21"/>
      <c r="NCM833" s="21"/>
      <c r="NCN833" s="21"/>
      <c r="NCO833" s="21"/>
      <c r="NCP833" s="21"/>
      <c r="NCQ833" s="21"/>
      <c r="NCR833" s="21"/>
      <c r="NCS833" s="21"/>
      <c r="NCT833" s="21"/>
      <c r="NCU833" s="21"/>
      <c r="NCV833" s="21"/>
      <c r="NCW833" s="21"/>
      <c r="NCX833" s="21"/>
      <c r="NCY833" s="21"/>
      <c r="NCZ833" s="21"/>
      <c r="NDA833" s="21"/>
      <c r="NDB833" s="21"/>
      <c r="NDC833" s="21"/>
      <c r="NDD833" s="21"/>
      <c r="NDE833" s="21"/>
      <c r="NDF833" s="21"/>
      <c r="NDG833" s="21"/>
      <c r="NDH833" s="21"/>
      <c r="NDI833" s="21"/>
      <c r="NDJ833" s="21"/>
      <c r="NDK833" s="21"/>
      <c r="NDL833" s="21"/>
      <c r="NDM833" s="21"/>
      <c r="NDN833" s="21"/>
      <c r="NDO833" s="21"/>
      <c r="NDP833" s="21"/>
      <c r="NDQ833" s="21"/>
      <c r="NDR833" s="21"/>
      <c r="NDS833" s="21"/>
      <c r="NDT833" s="21"/>
      <c r="NDU833" s="21"/>
      <c r="NDV833" s="21"/>
      <c r="NDW833" s="21"/>
      <c r="NDX833" s="21"/>
      <c r="NDY833" s="21"/>
      <c r="NDZ833" s="21"/>
      <c r="NEA833" s="21"/>
      <c r="NEB833" s="21"/>
      <c r="NEC833" s="21"/>
      <c r="NED833" s="21"/>
      <c r="NEE833" s="21"/>
      <c r="NEF833" s="21"/>
      <c r="NEG833" s="21"/>
      <c r="NEH833" s="21"/>
      <c r="NEI833" s="21"/>
      <c r="NEJ833" s="21"/>
      <c r="NEK833" s="21"/>
      <c r="NEL833" s="21"/>
      <c r="NEM833" s="21"/>
      <c r="NEN833" s="21"/>
      <c r="NEO833" s="21"/>
      <c r="NEP833" s="21"/>
      <c r="NEQ833" s="21"/>
      <c r="NER833" s="21"/>
      <c r="NES833" s="21"/>
      <c r="NET833" s="21"/>
      <c r="NEU833" s="21"/>
      <c r="NEV833" s="21"/>
      <c r="NEW833" s="21"/>
      <c r="NEX833" s="21"/>
      <c r="NEY833" s="21"/>
      <c r="NEZ833" s="21"/>
      <c r="NFA833" s="21"/>
      <c r="NFB833" s="21"/>
      <c r="NFC833" s="21"/>
      <c r="NFD833" s="21"/>
      <c r="NFE833" s="21"/>
      <c r="NFF833" s="21"/>
      <c r="NFG833" s="21"/>
      <c r="NFH833" s="21"/>
      <c r="NFI833" s="21"/>
      <c r="NFJ833" s="21"/>
      <c r="NFK833" s="21"/>
      <c r="NFL833" s="21"/>
      <c r="NFM833" s="21"/>
      <c r="NFN833" s="21"/>
      <c r="NFO833" s="21"/>
      <c r="NFP833" s="21"/>
      <c r="NFQ833" s="21"/>
      <c r="NFR833" s="21"/>
      <c r="NFS833" s="21"/>
      <c r="NFT833" s="21"/>
      <c r="NFU833" s="21"/>
      <c r="NFV833" s="21"/>
      <c r="NFW833" s="21"/>
      <c r="NFX833" s="21"/>
      <c r="NFY833" s="21"/>
      <c r="NFZ833" s="21"/>
      <c r="NGA833" s="21"/>
      <c r="NGB833" s="21"/>
      <c r="NGC833" s="21"/>
      <c r="NGD833" s="21"/>
      <c r="NGE833" s="21"/>
      <c r="NGF833" s="21"/>
      <c r="NGG833" s="21"/>
      <c r="NGH833" s="21"/>
      <c r="NGI833" s="21"/>
      <c r="NGJ833" s="21"/>
      <c r="NGK833" s="21"/>
      <c r="NGL833" s="21"/>
      <c r="NGM833" s="21"/>
      <c r="NGN833" s="21"/>
      <c r="NGO833" s="21"/>
      <c r="NGP833" s="21"/>
      <c r="NGQ833" s="21"/>
      <c r="NGR833" s="21"/>
      <c r="NGS833" s="21"/>
      <c r="NGT833" s="21"/>
      <c r="NGU833" s="21"/>
      <c r="NGV833" s="21"/>
      <c r="NGW833" s="21"/>
      <c r="NGX833" s="21"/>
      <c r="NGY833" s="21"/>
      <c r="NGZ833" s="21"/>
      <c r="NHA833" s="21"/>
      <c r="NHB833" s="21"/>
      <c r="NHC833" s="21"/>
      <c r="NHD833" s="21"/>
      <c r="NHE833" s="21"/>
      <c r="NHF833" s="21"/>
      <c r="NHG833" s="21"/>
      <c r="NHH833" s="21"/>
      <c r="NHI833" s="21"/>
      <c r="NHJ833" s="21"/>
      <c r="NHK833" s="21"/>
      <c r="NHL833" s="21"/>
      <c r="NHM833" s="21"/>
      <c r="NHN833" s="21"/>
      <c r="NHO833" s="21"/>
      <c r="NHP833" s="21"/>
      <c r="NHQ833" s="21"/>
      <c r="NHR833" s="21"/>
      <c r="NHS833" s="21"/>
      <c r="NHT833" s="21"/>
      <c r="NHU833" s="21"/>
      <c r="NHV833" s="21"/>
      <c r="NHW833" s="21"/>
      <c r="NHX833" s="21"/>
      <c r="NHY833" s="21"/>
      <c r="NHZ833" s="21"/>
      <c r="NIA833" s="21"/>
      <c r="NIB833" s="21"/>
      <c r="NIC833" s="21"/>
      <c r="NID833" s="21"/>
      <c r="NIE833" s="21"/>
      <c r="NIF833" s="21"/>
      <c r="NIG833" s="21"/>
      <c r="NIH833" s="21"/>
      <c r="NII833" s="21"/>
      <c r="NIJ833" s="21"/>
      <c r="NIK833" s="21"/>
      <c r="NIL833" s="21"/>
      <c r="NIM833" s="21"/>
      <c r="NIN833" s="21"/>
      <c r="NIO833" s="21"/>
      <c r="NIP833" s="21"/>
      <c r="NIQ833" s="21"/>
      <c r="NIR833" s="21"/>
      <c r="NIS833" s="21"/>
      <c r="NIT833" s="21"/>
      <c r="NIU833" s="21"/>
      <c r="NIV833" s="21"/>
      <c r="NIW833" s="21"/>
      <c r="NIX833" s="21"/>
      <c r="NIY833" s="21"/>
      <c r="NIZ833" s="21"/>
      <c r="NJA833" s="21"/>
      <c r="NJB833" s="21"/>
      <c r="NJC833" s="21"/>
      <c r="NJD833" s="21"/>
      <c r="NJE833" s="21"/>
      <c r="NJF833" s="21"/>
      <c r="NJG833" s="21"/>
      <c r="NJH833" s="21"/>
      <c r="NJI833" s="21"/>
      <c r="NJJ833" s="21"/>
      <c r="NJK833" s="21"/>
      <c r="NJL833" s="21"/>
      <c r="NJM833" s="21"/>
      <c r="NJN833" s="21"/>
      <c r="NJO833" s="21"/>
      <c r="NJP833" s="21"/>
      <c r="NJQ833" s="21"/>
      <c r="NJR833" s="21"/>
      <c r="NJS833" s="21"/>
      <c r="NJT833" s="21"/>
      <c r="NJU833" s="21"/>
      <c r="NJV833" s="21"/>
      <c r="NJW833" s="21"/>
      <c r="NJX833" s="21"/>
      <c r="NJY833" s="21"/>
      <c r="NJZ833" s="21"/>
      <c r="NKA833" s="21"/>
      <c r="NKB833" s="21"/>
      <c r="NKC833" s="21"/>
      <c r="NKD833" s="21"/>
      <c r="NKE833" s="21"/>
      <c r="NKF833" s="21"/>
      <c r="NKG833" s="21"/>
      <c r="NKH833" s="21"/>
      <c r="NKI833" s="21"/>
      <c r="NKJ833" s="21"/>
      <c r="NKK833" s="21"/>
      <c r="NKL833" s="21"/>
      <c r="NKM833" s="21"/>
      <c r="NKN833" s="21"/>
      <c r="NKO833" s="21"/>
      <c r="NKP833" s="21"/>
      <c r="NKQ833" s="21"/>
      <c r="NKR833" s="21"/>
      <c r="NKS833" s="21"/>
      <c r="NKT833" s="21"/>
      <c r="NKU833" s="21"/>
      <c r="NKV833" s="21"/>
      <c r="NKW833" s="21"/>
      <c r="NKX833" s="21"/>
      <c r="NKY833" s="21"/>
      <c r="NKZ833" s="21"/>
      <c r="NLA833" s="21"/>
      <c r="NLB833" s="21"/>
      <c r="NLC833" s="21"/>
      <c r="NLD833" s="21"/>
      <c r="NLE833" s="21"/>
      <c r="NLF833" s="21"/>
      <c r="NLG833" s="21"/>
      <c r="NLH833" s="21"/>
      <c r="NLI833" s="21"/>
      <c r="NLJ833" s="21"/>
      <c r="NLK833" s="21"/>
      <c r="NLL833" s="21"/>
      <c r="NLM833" s="21"/>
      <c r="NLN833" s="21"/>
      <c r="NLO833" s="21"/>
      <c r="NLP833" s="21"/>
      <c r="NLQ833" s="21"/>
      <c r="NLR833" s="21"/>
      <c r="NLS833" s="21"/>
      <c r="NLT833" s="21"/>
      <c r="NLU833" s="21"/>
      <c r="NLV833" s="21"/>
      <c r="NLW833" s="21"/>
      <c r="NLX833" s="21"/>
      <c r="NLY833" s="21"/>
      <c r="NLZ833" s="21"/>
      <c r="NMA833" s="21"/>
      <c r="NMB833" s="21"/>
      <c r="NMC833" s="21"/>
      <c r="NMD833" s="21"/>
      <c r="NME833" s="21"/>
      <c r="NMF833" s="21"/>
      <c r="NMG833" s="21"/>
      <c r="NMH833" s="21"/>
      <c r="NMI833" s="21"/>
      <c r="NMJ833" s="21"/>
      <c r="NMK833" s="21"/>
      <c r="NML833" s="21"/>
      <c r="NMM833" s="21"/>
      <c r="NMN833" s="21"/>
      <c r="NMO833" s="21"/>
      <c r="NMP833" s="21"/>
      <c r="NMQ833" s="21"/>
      <c r="NMR833" s="21"/>
      <c r="NMS833" s="21"/>
      <c r="NMT833" s="21"/>
      <c r="NMU833" s="21"/>
      <c r="NMV833" s="21"/>
      <c r="NMW833" s="21"/>
      <c r="NMX833" s="21"/>
      <c r="NMY833" s="21"/>
      <c r="NMZ833" s="21"/>
      <c r="NNA833" s="21"/>
      <c r="NNB833" s="21"/>
      <c r="NNC833" s="21"/>
      <c r="NND833" s="21"/>
      <c r="NNE833" s="21"/>
      <c r="NNF833" s="21"/>
      <c r="NNG833" s="21"/>
      <c r="NNH833" s="21"/>
      <c r="NNI833" s="21"/>
      <c r="NNJ833" s="21"/>
      <c r="NNK833" s="21"/>
      <c r="NNL833" s="21"/>
      <c r="NNM833" s="21"/>
      <c r="NNN833" s="21"/>
      <c r="NNO833" s="21"/>
      <c r="NNP833" s="21"/>
      <c r="NNQ833" s="21"/>
      <c r="NNR833" s="21"/>
      <c r="NNS833" s="21"/>
      <c r="NNT833" s="21"/>
      <c r="NNU833" s="21"/>
      <c r="NNV833" s="21"/>
      <c r="NNW833" s="21"/>
      <c r="NNX833" s="21"/>
      <c r="NNY833" s="21"/>
      <c r="NNZ833" s="21"/>
      <c r="NOA833" s="21"/>
      <c r="NOB833" s="21"/>
      <c r="NOC833" s="21"/>
      <c r="NOD833" s="21"/>
      <c r="NOE833" s="21"/>
      <c r="NOF833" s="21"/>
      <c r="NOG833" s="21"/>
      <c r="NOH833" s="21"/>
      <c r="NOI833" s="21"/>
      <c r="NOJ833" s="21"/>
      <c r="NOK833" s="21"/>
      <c r="NOL833" s="21"/>
      <c r="NOM833" s="21"/>
      <c r="NON833" s="21"/>
      <c r="NOO833" s="21"/>
      <c r="NOP833" s="21"/>
      <c r="NOQ833" s="21"/>
      <c r="NOR833" s="21"/>
      <c r="NOS833" s="21"/>
      <c r="NOT833" s="21"/>
      <c r="NOU833" s="21"/>
      <c r="NOV833" s="21"/>
      <c r="NOW833" s="21"/>
      <c r="NOX833" s="21"/>
      <c r="NOY833" s="21"/>
      <c r="NOZ833" s="21"/>
      <c r="NPA833" s="21"/>
      <c r="NPB833" s="21"/>
      <c r="NPC833" s="21"/>
      <c r="NPD833" s="21"/>
      <c r="NPE833" s="21"/>
      <c r="NPF833" s="21"/>
      <c r="NPG833" s="21"/>
      <c r="NPH833" s="21"/>
      <c r="NPI833" s="21"/>
      <c r="NPJ833" s="21"/>
      <c r="NPK833" s="21"/>
      <c r="NPL833" s="21"/>
      <c r="NPM833" s="21"/>
      <c r="NPN833" s="21"/>
      <c r="NPO833" s="21"/>
      <c r="NPP833" s="21"/>
      <c r="NPQ833" s="21"/>
      <c r="NPR833" s="21"/>
      <c r="NPS833" s="21"/>
      <c r="NPT833" s="21"/>
      <c r="NPU833" s="21"/>
      <c r="NPV833" s="21"/>
      <c r="NPW833" s="21"/>
      <c r="NPX833" s="21"/>
      <c r="NPY833" s="21"/>
      <c r="NPZ833" s="21"/>
      <c r="NQA833" s="21"/>
      <c r="NQB833" s="21"/>
      <c r="NQC833" s="21"/>
      <c r="NQD833" s="21"/>
      <c r="NQE833" s="21"/>
      <c r="NQF833" s="21"/>
      <c r="NQG833" s="21"/>
      <c r="NQH833" s="21"/>
      <c r="NQI833" s="21"/>
      <c r="NQJ833" s="21"/>
      <c r="NQK833" s="21"/>
      <c r="NQL833" s="21"/>
      <c r="NQM833" s="21"/>
      <c r="NQN833" s="21"/>
      <c r="NQO833" s="21"/>
      <c r="NQP833" s="21"/>
      <c r="NQQ833" s="21"/>
      <c r="NQR833" s="21"/>
      <c r="NQS833" s="21"/>
      <c r="NQT833" s="21"/>
      <c r="NQU833" s="21"/>
      <c r="NQV833" s="21"/>
      <c r="NQW833" s="21"/>
      <c r="NQX833" s="21"/>
      <c r="NQY833" s="21"/>
      <c r="NQZ833" s="21"/>
      <c r="NRA833" s="21"/>
      <c r="NRB833" s="21"/>
      <c r="NRC833" s="21"/>
      <c r="NRD833" s="21"/>
      <c r="NRE833" s="21"/>
      <c r="NRF833" s="21"/>
      <c r="NRG833" s="21"/>
      <c r="NRH833" s="21"/>
      <c r="NRI833" s="21"/>
      <c r="NRJ833" s="21"/>
      <c r="NRK833" s="21"/>
      <c r="NRL833" s="21"/>
      <c r="NRM833" s="21"/>
      <c r="NRN833" s="21"/>
      <c r="NRO833" s="21"/>
      <c r="NRP833" s="21"/>
      <c r="NRQ833" s="21"/>
      <c r="NRR833" s="21"/>
      <c r="NRS833" s="21"/>
      <c r="NRT833" s="21"/>
      <c r="NRU833" s="21"/>
      <c r="NRV833" s="21"/>
      <c r="NRW833" s="21"/>
      <c r="NRX833" s="21"/>
      <c r="NRY833" s="21"/>
      <c r="NRZ833" s="21"/>
      <c r="NSA833" s="21"/>
      <c r="NSB833" s="21"/>
      <c r="NSC833" s="21"/>
      <c r="NSD833" s="21"/>
      <c r="NSE833" s="21"/>
      <c r="NSF833" s="21"/>
      <c r="NSG833" s="21"/>
      <c r="NSH833" s="21"/>
      <c r="NSI833" s="21"/>
      <c r="NSJ833" s="21"/>
      <c r="NSK833" s="21"/>
      <c r="NSL833" s="21"/>
      <c r="NSM833" s="21"/>
      <c r="NSN833" s="21"/>
      <c r="NSO833" s="21"/>
      <c r="NSP833" s="21"/>
      <c r="NSQ833" s="21"/>
      <c r="NSR833" s="21"/>
      <c r="NSS833" s="21"/>
      <c r="NST833" s="21"/>
      <c r="NSU833" s="21"/>
      <c r="NSV833" s="21"/>
      <c r="NSW833" s="21"/>
      <c r="NSX833" s="21"/>
      <c r="NSY833" s="21"/>
      <c r="NSZ833" s="21"/>
      <c r="NTA833" s="21"/>
      <c r="NTB833" s="21"/>
      <c r="NTC833" s="21"/>
      <c r="NTD833" s="21"/>
      <c r="NTE833" s="21"/>
      <c r="NTF833" s="21"/>
      <c r="NTG833" s="21"/>
      <c r="NTH833" s="21"/>
      <c r="NTI833" s="21"/>
      <c r="NTJ833" s="21"/>
      <c r="NTK833" s="21"/>
      <c r="NTL833" s="21"/>
      <c r="NTM833" s="21"/>
      <c r="NTN833" s="21"/>
      <c r="NTO833" s="21"/>
      <c r="NTP833" s="21"/>
      <c r="NTQ833" s="21"/>
      <c r="NTR833" s="21"/>
      <c r="NTS833" s="21"/>
      <c r="NTT833" s="21"/>
      <c r="NTU833" s="21"/>
      <c r="NTV833" s="21"/>
      <c r="NTW833" s="21"/>
      <c r="NTX833" s="21"/>
      <c r="NTY833" s="21"/>
      <c r="NTZ833" s="21"/>
      <c r="NUA833" s="21"/>
      <c r="NUB833" s="21"/>
      <c r="NUC833" s="21"/>
      <c r="NUD833" s="21"/>
      <c r="NUE833" s="21"/>
      <c r="NUF833" s="21"/>
      <c r="NUG833" s="21"/>
      <c r="NUH833" s="21"/>
      <c r="NUI833" s="21"/>
      <c r="NUJ833" s="21"/>
      <c r="NUK833" s="21"/>
      <c r="NUL833" s="21"/>
      <c r="NUM833" s="21"/>
      <c r="NUN833" s="21"/>
      <c r="NUO833" s="21"/>
      <c r="NUP833" s="21"/>
      <c r="NUQ833" s="21"/>
      <c r="NUR833" s="21"/>
      <c r="NUS833" s="21"/>
      <c r="NUT833" s="21"/>
      <c r="NUU833" s="21"/>
      <c r="NUV833" s="21"/>
      <c r="NUW833" s="21"/>
      <c r="NUX833" s="21"/>
      <c r="NUY833" s="21"/>
      <c r="NUZ833" s="21"/>
      <c r="NVA833" s="21"/>
      <c r="NVB833" s="21"/>
      <c r="NVC833" s="21"/>
      <c r="NVD833" s="21"/>
      <c r="NVE833" s="21"/>
      <c r="NVF833" s="21"/>
      <c r="NVG833" s="21"/>
      <c r="NVH833" s="21"/>
      <c r="NVI833" s="21"/>
      <c r="NVJ833" s="21"/>
      <c r="NVK833" s="21"/>
      <c r="NVL833" s="21"/>
      <c r="NVM833" s="21"/>
      <c r="NVN833" s="21"/>
      <c r="NVO833" s="21"/>
      <c r="NVP833" s="21"/>
      <c r="NVQ833" s="21"/>
      <c r="NVR833" s="21"/>
      <c r="NVS833" s="21"/>
      <c r="NVT833" s="21"/>
      <c r="NVU833" s="21"/>
      <c r="NVV833" s="21"/>
      <c r="NVW833" s="21"/>
      <c r="NVX833" s="21"/>
      <c r="NVY833" s="21"/>
      <c r="NVZ833" s="21"/>
      <c r="NWA833" s="21"/>
      <c r="NWB833" s="21"/>
      <c r="NWC833" s="21"/>
      <c r="NWD833" s="21"/>
      <c r="NWE833" s="21"/>
      <c r="NWF833" s="21"/>
      <c r="NWG833" s="21"/>
      <c r="NWH833" s="21"/>
      <c r="NWI833" s="21"/>
      <c r="NWJ833" s="21"/>
      <c r="NWK833" s="21"/>
      <c r="NWL833" s="21"/>
      <c r="NWM833" s="21"/>
      <c r="NWN833" s="21"/>
      <c r="NWO833" s="21"/>
      <c r="NWP833" s="21"/>
      <c r="NWQ833" s="21"/>
      <c r="NWR833" s="21"/>
      <c r="NWS833" s="21"/>
      <c r="NWT833" s="21"/>
      <c r="NWU833" s="21"/>
      <c r="NWV833" s="21"/>
      <c r="NWW833" s="21"/>
      <c r="NWX833" s="21"/>
      <c r="NWY833" s="21"/>
      <c r="NWZ833" s="21"/>
      <c r="NXA833" s="21"/>
      <c r="NXB833" s="21"/>
      <c r="NXC833" s="21"/>
      <c r="NXD833" s="21"/>
      <c r="NXE833" s="21"/>
      <c r="NXF833" s="21"/>
      <c r="NXG833" s="21"/>
      <c r="NXH833" s="21"/>
      <c r="NXI833" s="21"/>
      <c r="NXJ833" s="21"/>
      <c r="NXK833" s="21"/>
      <c r="NXL833" s="21"/>
      <c r="NXM833" s="21"/>
      <c r="NXN833" s="21"/>
      <c r="NXO833" s="21"/>
      <c r="NXP833" s="21"/>
      <c r="NXQ833" s="21"/>
      <c r="NXR833" s="21"/>
      <c r="NXS833" s="21"/>
      <c r="NXT833" s="21"/>
      <c r="NXU833" s="21"/>
      <c r="NXV833" s="21"/>
      <c r="NXW833" s="21"/>
      <c r="NXX833" s="21"/>
      <c r="NXY833" s="21"/>
      <c r="NXZ833" s="21"/>
      <c r="NYA833" s="21"/>
      <c r="NYB833" s="21"/>
      <c r="NYC833" s="21"/>
      <c r="NYD833" s="21"/>
      <c r="NYE833" s="21"/>
      <c r="NYF833" s="21"/>
      <c r="NYG833" s="21"/>
      <c r="NYH833" s="21"/>
      <c r="NYI833" s="21"/>
      <c r="NYJ833" s="21"/>
      <c r="NYK833" s="21"/>
      <c r="NYL833" s="21"/>
      <c r="NYM833" s="21"/>
      <c r="NYN833" s="21"/>
      <c r="NYO833" s="21"/>
      <c r="NYP833" s="21"/>
      <c r="NYQ833" s="21"/>
      <c r="NYR833" s="21"/>
      <c r="NYS833" s="21"/>
      <c r="NYT833" s="21"/>
      <c r="NYU833" s="21"/>
      <c r="NYV833" s="21"/>
      <c r="NYW833" s="21"/>
      <c r="NYX833" s="21"/>
      <c r="NYY833" s="21"/>
      <c r="NYZ833" s="21"/>
      <c r="NZA833" s="21"/>
      <c r="NZB833" s="21"/>
      <c r="NZC833" s="21"/>
      <c r="NZD833" s="21"/>
      <c r="NZE833" s="21"/>
      <c r="NZF833" s="21"/>
      <c r="NZG833" s="21"/>
      <c r="NZH833" s="21"/>
      <c r="NZI833" s="21"/>
      <c r="NZJ833" s="21"/>
      <c r="NZK833" s="21"/>
      <c r="NZL833" s="21"/>
      <c r="NZM833" s="21"/>
      <c r="NZN833" s="21"/>
      <c r="NZO833" s="21"/>
      <c r="NZP833" s="21"/>
      <c r="NZQ833" s="21"/>
      <c r="NZR833" s="21"/>
      <c r="NZS833" s="21"/>
      <c r="NZT833" s="21"/>
      <c r="NZU833" s="21"/>
      <c r="NZV833" s="21"/>
      <c r="NZW833" s="21"/>
      <c r="NZX833" s="21"/>
      <c r="NZY833" s="21"/>
      <c r="NZZ833" s="21"/>
      <c r="OAA833" s="21"/>
      <c r="OAB833" s="21"/>
      <c r="OAC833" s="21"/>
      <c r="OAD833" s="21"/>
      <c r="OAE833" s="21"/>
      <c r="OAF833" s="21"/>
      <c r="OAG833" s="21"/>
      <c r="OAH833" s="21"/>
      <c r="OAI833" s="21"/>
      <c r="OAJ833" s="21"/>
      <c r="OAK833" s="21"/>
      <c r="OAL833" s="21"/>
      <c r="OAM833" s="21"/>
      <c r="OAN833" s="21"/>
      <c r="OAO833" s="21"/>
      <c r="OAP833" s="21"/>
      <c r="OAQ833" s="21"/>
      <c r="OAR833" s="21"/>
      <c r="OAS833" s="21"/>
      <c r="OAT833" s="21"/>
      <c r="OAU833" s="21"/>
      <c r="OAV833" s="21"/>
      <c r="OAW833" s="21"/>
      <c r="OAX833" s="21"/>
      <c r="OAY833" s="21"/>
      <c r="OAZ833" s="21"/>
      <c r="OBA833" s="21"/>
      <c r="OBB833" s="21"/>
      <c r="OBC833" s="21"/>
      <c r="OBD833" s="21"/>
      <c r="OBE833" s="21"/>
      <c r="OBF833" s="21"/>
      <c r="OBG833" s="21"/>
      <c r="OBH833" s="21"/>
      <c r="OBI833" s="21"/>
      <c r="OBJ833" s="21"/>
      <c r="OBK833" s="21"/>
      <c r="OBL833" s="21"/>
      <c r="OBM833" s="21"/>
      <c r="OBN833" s="21"/>
      <c r="OBO833" s="21"/>
      <c r="OBP833" s="21"/>
      <c r="OBQ833" s="21"/>
      <c r="OBR833" s="21"/>
      <c r="OBS833" s="21"/>
      <c r="OBT833" s="21"/>
      <c r="OBU833" s="21"/>
      <c r="OBV833" s="21"/>
      <c r="OBW833" s="21"/>
      <c r="OBX833" s="21"/>
      <c r="OBY833" s="21"/>
      <c r="OBZ833" s="21"/>
      <c r="OCA833" s="21"/>
      <c r="OCB833" s="21"/>
      <c r="OCC833" s="21"/>
      <c r="OCD833" s="21"/>
      <c r="OCE833" s="21"/>
      <c r="OCF833" s="21"/>
      <c r="OCG833" s="21"/>
      <c r="OCH833" s="21"/>
      <c r="OCI833" s="21"/>
      <c r="OCJ833" s="21"/>
      <c r="OCK833" s="21"/>
      <c r="OCL833" s="21"/>
      <c r="OCM833" s="21"/>
      <c r="OCN833" s="21"/>
      <c r="OCO833" s="21"/>
      <c r="OCP833" s="21"/>
      <c r="OCQ833" s="21"/>
      <c r="OCR833" s="21"/>
      <c r="OCS833" s="21"/>
      <c r="OCT833" s="21"/>
      <c r="OCU833" s="21"/>
      <c r="OCV833" s="21"/>
      <c r="OCW833" s="21"/>
      <c r="OCX833" s="21"/>
      <c r="OCY833" s="21"/>
      <c r="OCZ833" s="21"/>
      <c r="ODA833" s="21"/>
      <c r="ODB833" s="21"/>
      <c r="ODC833" s="21"/>
      <c r="ODD833" s="21"/>
      <c r="ODE833" s="21"/>
      <c r="ODF833" s="21"/>
      <c r="ODG833" s="21"/>
      <c r="ODH833" s="21"/>
      <c r="ODI833" s="21"/>
      <c r="ODJ833" s="21"/>
      <c r="ODK833" s="21"/>
      <c r="ODL833" s="21"/>
      <c r="ODM833" s="21"/>
      <c r="ODN833" s="21"/>
      <c r="ODO833" s="21"/>
      <c r="ODP833" s="21"/>
      <c r="ODQ833" s="21"/>
      <c r="ODR833" s="21"/>
      <c r="ODS833" s="21"/>
      <c r="ODT833" s="21"/>
      <c r="ODU833" s="21"/>
      <c r="ODV833" s="21"/>
      <c r="ODW833" s="21"/>
      <c r="ODX833" s="21"/>
      <c r="ODY833" s="21"/>
      <c r="ODZ833" s="21"/>
      <c r="OEA833" s="21"/>
      <c r="OEB833" s="21"/>
      <c r="OEC833" s="21"/>
      <c r="OED833" s="21"/>
      <c r="OEE833" s="21"/>
      <c r="OEF833" s="21"/>
      <c r="OEG833" s="21"/>
      <c r="OEH833" s="21"/>
      <c r="OEI833" s="21"/>
      <c r="OEJ833" s="21"/>
      <c r="OEK833" s="21"/>
      <c r="OEL833" s="21"/>
      <c r="OEM833" s="21"/>
      <c r="OEN833" s="21"/>
      <c r="OEO833" s="21"/>
      <c r="OEP833" s="21"/>
      <c r="OEQ833" s="21"/>
      <c r="OER833" s="21"/>
      <c r="OES833" s="21"/>
      <c r="OET833" s="21"/>
      <c r="OEU833" s="21"/>
      <c r="OEV833" s="21"/>
      <c r="OEW833" s="21"/>
      <c r="OEX833" s="21"/>
      <c r="OEY833" s="21"/>
      <c r="OEZ833" s="21"/>
      <c r="OFA833" s="21"/>
      <c r="OFB833" s="21"/>
      <c r="OFC833" s="21"/>
      <c r="OFD833" s="21"/>
      <c r="OFE833" s="21"/>
      <c r="OFF833" s="21"/>
      <c r="OFG833" s="21"/>
      <c r="OFH833" s="21"/>
      <c r="OFI833" s="21"/>
      <c r="OFJ833" s="21"/>
      <c r="OFK833" s="21"/>
      <c r="OFL833" s="21"/>
      <c r="OFM833" s="21"/>
      <c r="OFN833" s="21"/>
      <c r="OFO833" s="21"/>
      <c r="OFP833" s="21"/>
      <c r="OFQ833" s="21"/>
      <c r="OFR833" s="21"/>
      <c r="OFS833" s="21"/>
      <c r="OFT833" s="21"/>
      <c r="OFU833" s="21"/>
      <c r="OFV833" s="21"/>
      <c r="OFW833" s="21"/>
      <c r="OFX833" s="21"/>
      <c r="OFY833" s="21"/>
      <c r="OFZ833" s="21"/>
      <c r="OGA833" s="21"/>
      <c r="OGB833" s="21"/>
      <c r="OGC833" s="21"/>
      <c r="OGD833" s="21"/>
      <c r="OGE833" s="21"/>
      <c r="OGF833" s="21"/>
      <c r="OGG833" s="21"/>
      <c r="OGH833" s="21"/>
      <c r="OGI833" s="21"/>
      <c r="OGJ833" s="21"/>
      <c r="OGK833" s="21"/>
      <c r="OGL833" s="21"/>
      <c r="OGM833" s="21"/>
      <c r="OGN833" s="21"/>
      <c r="OGO833" s="21"/>
      <c r="OGP833" s="21"/>
      <c r="OGQ833" s="21"/>
      <c r="OGR833" s="21"/>
      <c r="OGS833" s="21"/>
      <c r="OGT833" s="21"/>
      <c r="OGU833" s="21"/>
      <c r="OGV833" s="21"/>
      <c r="OGW833" s="21"/>
      <c r="OGX833" s="21"/>
      <c r="OGY833" s="21"/>
      <c r="OGZ833" s="21"/>
      <c r="OHA833" s="21"/>
      <c r="OHB833" s="21"/>
      <c r="OHC833" s="21"/>
      <c r="OHD833" s="21"/>
      <c r="OHE833" s="21"/>
      <c r="OHF833" s="21"/>
      <c r="OHG833" s="21"/>
      <c r="OHH833" s="21"/>
      <c r="OHI833" s="21"/>
      <c r="OHJ833" s="21"/>
      <c r="OHK833" s="21"/>
      <c r="OHL833" s="21"/>
      <c r="OHM833" s="21"/>
      <c r="OHN833" s="21"/>
      <c r="OHO833" s="21"/>
      <c r="OHP833" s="21"/>
      <c r="OHQ833" s="21"/>
      <c r="OHR833" s="21"/>
      <c r="OHS833" s="21"/>
      <c r="OHT833" s="21"/>
      <c r="OHU833" s="21"/>
      <c r="OHV833" s="21"/>
      <c r="OHW833" s="21"/>
      <c r="OHX833" s="21"/>
      <c r="OHY833" s="21"/>
      <c r="OHZ833" s="21"/>
      <c r="OIA833" s="21"/>
      <c r="OIB833" s="21"/>
      <c r="OIC833" s="21"/>
      <c r="OID833" s="21"/>
      <c r="OIE833" s="21"/>
      <c r="OIF833" s="21"/>
      <c r="OIG833" s="21"/>
      <c r="OIH833" s="21"/>
      <c r="OII833" s="21"/>
      <c r="OIJ833" s="21"/>
      <c r="OIK833" s="21"/>
      <c r="OIL833" s="21"/>
      <c r="OIM833" s="21"/>
      <c r="OIN833" s="21"/>
      <c r="OIO833" s="21"/>
      <c r="OIP833" s="21"/>
      <c r="OIQ833" s="21"/>
      <c r="OIR833" s="21"/>
      <c r="OIS833" s="21"/>
      <c r="OIT833" s="21"/>
      <c r="OIU833" s="21"/>
      <c r="OIV833" s="21"/>
      <c r="OIW833" s="21"/>
      <c r="OIX833" s="21"/>
      <c r="OIY833" s="21"/>
      <c r="OIZ833" s="21"/>
      <c r="OJA833" s="21"/>
      <c r="OJB833" s="21"/>
      <c r="OJC833" s="21"/>
      <c r="OJD833" s="21"/>
      <c r="OJE833" s="21"/>
      <c r="OJF833" s="21"/>
      <c r="OJG833" s="21"/>
      <c r="OJH833" s="21"/>
      <c r="OJI833" s="21"/>
      <c r="OJJ833" s="21"/>
      <c r="OJK833" s="21"/>
      <c r="OJL833" s="21"/>
      <c r="OJM833" s="21"/>
      <c r="OJN833" s="21"/>
      <c r="OJO833" s="21"/>
      <c r="OJP833" s="21"/>
      <c r="OJQ833" s="21"/>
      <c r="OJR833" s="21"/>
      <c r="OJS833" s="21"/>
      <c r="OJT833" s="21"/>
      <c r="OJU833" s="21"/>
      <c r="OJV833" s="21"/>
      <c r="OJW833" s="21"/>
      <c r="OJX833" s="21"/>
      <c r="OJY833" s="21"/>
      <c r="OJZ833" s="21"/>
      <c r="OKA833" s="21"/>
      <c r="OKB833" s="21"/>
      <c r="OKC833" s="21"/>
      <c r="OKD833" s="21"/>
      <c r="OKE833" s="21"/>
      <c r="OKF833" s="21"/>
      <c r="OKG833" s="21"/>
      <c r="OKH833" s="21"/>
      <c r="OKI833" s="21"/>
      <c r="OKJ833" s="21"/>
      <c r="OKK833" s="21"/>
      <c r="OKL833" s="21"/>
      <c r="OKM833" s="21"/>
      <c r="OKN833" s="21"/>
      <c r="OKO833" s="21"/>
      <c r="OKP833" s="21"/>
      <c r="OKQ833" s="21"/>
      <c r="OKR833" s="21"/>
      <c r="OKS833" s="21"/>
      <c r="OKT833" s="21"/>
      <c r="OKU833" s="21"/>
      <c r="OKV833" s="21"/>
      <c r="OKW833" s="21"/>
      <c r="OKX833" s="21"/>
      <c r="OKY833" s="21"/>
      <c r="OKZ833" s="21"/>
      <c r="OLA833" s="21"/>
      <c r="OLB833" s="21"/>
      <c r="OLC833" s="21"/>
      <c r="OLD833" s="21"/>
      <c r="OLE833" s="21"/>
      <c r="OLF833" s="21"/>
      <c r="OLG833" s="21"/>
      <c r="OLH833" s="21"/>
      <c r="OLI833" s="21"/>
      <c r="OLJ833" s="21"/>
      <c r="OLK833" s="21"/>
      <c r="OLL833" s="21"/>
      <c r="OLM833" s="21"/>
      <c r="OLN833" s="21"/>
      <c r="OLO833" s="21"/>
      <c r="OLP833" s="21"/>
      <c r="OLQ833" s="21"/>
      <c r="OLR833" s="21"/>
      <c r="OLS833" s="21"/>
      <c r="OLT833" s="21"/>
      <c r="OLU833" s="21"/>
      <c r="OLV833" s="21"/>
      <c r="OLW833" s="21"/>
      <c r="OLX833" s="21"/>
      <c r="OLY833" s="21"/>
      <c r="OLZ833" s="21"/>
      <c r="OMA833" s="21"/>
      <c r="OMB833" s="21"/>
      <c r="OMC833" s="21"/>
      <c r="OMD833" s="21"/>
      <c r="OME833" s="21"/>
      <c r="OMF833" s="21"/>
      <c r="OMG833" s="21"/>
      <c r="OMH833" s="21"/>
      <c r="OMI833" s="21"/>
      <c r="OMJ833" s="21"/>
      <c r="OMK833" s="21"/>
      <c r="OML833" s="21"/>
      <c r="OMM833" s="21"/>
      <c r="OMN833" s="21"/>
      <c r="OMO833" s="21"/>
      <c r="OMP833" s="21"/>
      <c r="OMQ833" s="21"/>
      <c r="OMR833" s="21"/>
      <c r="OMS833" s="21"/>
      <c r="OMT833" s="21"/>
      <c r="OMU833" s="21"/>
      <c r="OMV833" s="21"/>
      <c r="OMW833" s="21"/>
      <c r="OMX833" s="21"/>
      <c r="OMY833" s="21"/>
      <c r="OMZ833" s="21"/>
      <c r="ONA833" s="21"/>
      <c r="ONB833" s="21"/>
      <c r="ONC833" s="21"/>
      <c r="OND833" s="21"/>
      <c r="ONE833" s="21"/>
      <c r="ONF833" s="21"/>
      <c r="ONG833" s="21"/>
      <c r="ONH833" s="21"/>
      <c r="ONI833" s="21"/>
      <c r="ONJ833" s="21"/>
      <c r="ONK833" s="21"/>
      <c r="ONL833" s="21"/>
      <c r="ONM833" s="21"/>
      <c r="ONN833" s="21"/>
      <c r="ONO833" s="21"/>
      <c r="ONP833" s="21"/>
      <c r="ONQ833" s="21"/>
      <c r="ONR833" s="21"/>
      <c r="ONS833" s="21"/>
      <c r="ONT833" s="21"/>
      <c r="ONU833" s="21"/>
      <c r="ONV833" s="21"/>
      <c r="ONW833" s="21"/>
      <c r="ONX833" s="21"/>
      <c r="ONY833" s="21"/>
      <c r="ONZ833" s="21"/>
      <c r="OOA833" s="21"/>
      <c r="OOB833" s="21"/>
      <c r="OOC833" s="21"/>
      <c r="OOD833" s="21"/>
      <c r="OOE833" s="21"/>
      <c r="OOF833" s="21"/>
      <c r="OOG833" s="21"/>
      <c r="OOH833" s="21"/>
      <c r="OOI833" s="21"/>
      <c r="OOJ833" s="21"/>
      <c r="OOK833" s="21"/>
      <c r="OOL833" s="21"/>
      <c r="OOM833" s="21"/>
      <c r="OON833" s="21"/>
      <c r="OOO833" s="21"/>
      <c r="OOP833" s="21"/>
      <c r="OOQ833" s="21"/>
      <c r="OOR833" s="21"/>
      <c r="OOS833" s="21"/>
      <c r="OOT833" s="21"/>
      <c r="OOU833" s="21"/>
      <c r="OOV833" s="21"/>
      <c r="OOW833" s="21"/>
      <c r="OOX833" s="21"/>
      <c r="OOY833" s="21"/>
      <c r="OOZ833" s="21"/>
      <c r="OPA833" s="21"/>
      <c r="OPB833" s="21"/>
      <c r="OPC833" s="21"/>
      <c r="OPD833" s="21"/>
      <c r="OPE833" s="21"/>
      <c r="OPF833" s="21"/>
      <c r="OPG833" s="21"/>
      <c r="OPH833" s="21"/>
      <c r="OPI833" s="21"/>
      <c r="OPJ833" s="21"/>
      <c r="OPK833" s="21"/>
      <c r="OPL833" s="21"/>
      <c r="OPM833" s="21"/>
      <c r="OPN833" s="21"/>
      <c r="OPO833" s="21"/>
      <c r="OPP833" s="21"/>
      <c r="OPQ833" s="21"/>
      <c r="OPR833" s="21"/>
      <c r="OPS833" s="21"/>
      <c r="OPT833" s="21"/>
      <c r="OPU833" s="21"/>
      <c r="OPV833" s="21"/>
      <c r="OPW833" s="21"/>
      <c r="OPX833" s="21"/>
      <c r="OPY833" s="21"/>
      <c r="OPZ833" s="21"/>
      <c r="OQA833" s="21"/>
      <c r="OQB833" s="21"/>
      <c r="OQC833" s="21"/>
      <c r="OQD833" s="21"/>
      <c r="OQE833" s="21"/>
      <c r="OQF833" s="21"/>
      <c r="OQG833" s="21"/>
      <c r="OQH833" s="21"/>
      <c r="OQI833" s="21"/>
      <c r="OQJ833" s="21"/>
      <c r="OQK833" s="21"/>
      <c r="OQL833" s="21"/>
      <c r="OQM833" s="21"/>
      <c r="OQN833" s="21"/>
      <c r="OQO833" s="21"/>
      <c r="OQP833" s="21"/>
      <c r="OQQ833" s="21"/>
      <c r="OQR833" s="21"/>
      <c r="OQS833" s="21"/>
      <c r="OQT833" s="21"/>
      <c r="OQU833" s="21"/>
      <c r="OQV833" s="21"/>
      <c r="OQW833" s="21"/>
      <c r="OQX833" s="21"/>
      <c r="OQY833" s="21"/>
      <c r="OQZ833" s="21"/>
      <c r="ORA833" s="21"/>
      <c r="ORB833" s="21"/>
      <c r="ORC833" s="21"/>
      <c r="ORD833" s="21"/>
      <c r="ORE833" s="21"/>
      <c r="ORF833" s="21"/>
      <c r="ORG833" s="21"/>
      <c r="ORH833" s="21"/>
      <c r="ORI833" s="21"/>
      <c r="ORJ833" s="21"/>
      <c r="ORK833" s="21"/>
      <c r="ORL833" s="21"/>
      <c r="ORM833" s="21"/>
      <c r="ORN833" s="21"/>
      <c r="ORO833" s="21"/>
      <c r="ORP833" s="21"/>
      <c r="ORQ833" s="21"/>
      <c r="ORR833" s="21"/>
      <c r="ORS833" s="21"/>
      <c r="ORT833" s="21"/>
      <c r="ORU833" s="21"/>
      <c r="ORV833" s="21"/>
      <c r="ORW833" s="21"/>
      <c r="ORX833" s="21"/>
      <c r="ORY833" s="21"/>
      <c r="ORZ833" s="21"/>
      <c r="OSA833" s="21"/>
      <c r="OSB833" s="21"/>
      <c r="OSC833" s="21"/>
      <c r="OSD833" s="21"/>
      <c r="OSE833" s="21"/>
      <c r="OSF833" s="21"/>
      <c r="OSG833" s="21"/>
      <c r="OSH833" s="21"/>
      <c r="OSI833" s="21"/>
      <c r="OSJ833" s="21"/>
      <c r="OSK833" s="21"/>
      <c r="OSL833" s="21"/>
      <c r="OSM833" s="21"/>
      <c r="OSN833" s="21"/>
      <c r="OSO833" s="21"/>
      <c r="OSP833" s="21"/>
      <c r="OSQ833" s="21"/>
      <c r="OSR833" s="21"/>
      <c r="OSS833" s="21"/>
      <c r="OST833" s="21"/>
      <c r="OSU833" s="21"/>
      <c r="OSV833" s="21"/>
      <c r="OSW833" s="21"/>
      <c r="OSX833" s="21"/>
      <c r="OSY833" s="21"/>
      <c r="OSZ833" s="21"/>
      <c r="OTA833" s="21"/>
      <c r="OTB833" s="21"/>
      <c r="OTC833" s="21"/>
      <c r="OTD833" s="21"/>
      <c r="OTE833" s="21"/>
      <c r="OTF833" s="21"/>
      <c r="OTG833" s="21"/>
      <c r="OTH833" s="21"/>
      <c r="OTI833" s="21"/>
      <c r="OTJ833" s="21"/>
      <c r="OTK833" s="21"/>
      <c r="OTL833" s="21"/>
      <c r="OTM833" s="21"/>
      <c r="OTN833" s="21"/>
      <c r="OTO833" s="21"/>
      <c r="OTP833" s="21"/>
      <c r="OTQ833" s="21"/>
      <c r="OTR833" s="21"/>
      <c r="OTS833" s="21"/>
      <c r="OTT833" s="21"/>
      <c r="OTU833" s="21"/>
      <c r="OTV833" s="21"/>
      <c r="OTW833" s="21"/>
      <c r="OTX833" s="21"/>
      <c r="OTY833" s="21"/>
      <c r="OTZ833" s="21"/>
      <c r="OUA833" s="21"/>
      <c r="OUB833" s="21"/>
      <c r="OUC833" s="21"/>
      <c r="OUD833" s="21"/>
      <c r="OUE833" s="21"/>
      <c r="OUF833" s="21"/>
      <c r="OUG833" s="21"/>
      <c r="OUH833" s="21"/>
      <c r="OUI833" s="21"/>
      <c r="OUJ833" s="21"/>
      <c r="OUK833" s="21"/>
      <c r="OUL833" s="21"/>
      <c r="OUM833" s="21"/>
      <c r="OUN833" s="21"/>
      <c r="OUO833" s="21"/>
      <c r="OUP833" s="21"/>
      <c r="OUQ833" s="21"/>
      <c r="OUR833" s="21"/>
      <c r="OUS833" s="21"/>
      <c r="OUT833" s="21"/>
      <c r="OUU833" s="21"/>
      <c r="OUV833" s="21"/>
      <c r="OUW833" s="21"/>
      <c r="OUX833" s="21"/>
      <c r="OUY833" s="21"/>
      <c r="OUZ833" s="21"/>
      <c r="OVA833" s="21"/>
      <c r="OVB833" s="21"/>
      <c r="OVC833" s="21"/>
      <c r="OVD833" s="21"/>
      <c r="OVE833" s="21"/>
      <c r="OVF833" s="21"/>
      <c r="OVG833" s="21"/>
      <c r="OVH833" s="21"/>
      <c r="OVI833" s="21"/>
      <c r="OVJ833" s="21"/>
      <c r="OVK833" s="21"/>
      <c r="OVL833" s="21"/>
      <c r="OVM833" s="21"/>
      <c r="OVN833" s="21"/>
      <c r="OVO833" s="21"/>
      <c r="OVP833" s="21"/>
      <c r="OVQ833" s="21"/>
      <c r="OVR833" s="21"/>
      <c r="OVS833" s="21"/>
      <c r="OVT833" s="21"/>
      <c r="OVU833" s="21"/>
      <c r="OVV833" s="21"/>
      <c r="OVW833" s="21"/>
      <c r="OVX833" s="21"/>
      <c r="OVY833" s="21"/>
      <c r="OVZ833" s="21"/>
      <c r="OWA833" s="21"/>
      <c r="OWB833" s="21"/>
      <c r="OWC833" s="21"/>
      <c r="OWD833" s="21"/>
      <c r="OWE833" s="21"/>
      <c r="OWF833" s="21"/>
      <c r="OWG833" s="21"/>
      <c r="OWH833" s="21"/>
      <c r="OWI833" s="21"/>
      <c r="OWJ833" s="21"/>
      <c r="OWK833" s="21"/>
      <c r="OWL833" s="21"/>
      <c r="OWM833" s="21"/>
      <c r="OWN833" s="21"/>
      <c r="OWO833" s="21"/>
      <c r="OWP833" s="21"/>
      <c r="OWQ833" s="21"/>
      <c r="OWR833" s="21"/>
      <c r="OWS833" s="21"/>
      <c r="OWT833" s="21"/>
      <c r="OWU833" s="21"/>
      <c r="OWV833" s="21"/>
      <c r="OWW833" s="21"/>
      <c r="OWX833" s="21"/>
      <c r="OWY833" s="21"/>
      <c r="OWZ833" s="21"/>
      <c r="OXA833" s="21"/>
      <c r="OXB833" s="21"/>
      <c r="OXC833" s="21"/>
      <c r="OXD833" s="21"/>
      <c r="OXE833" s="21"/>
      <c r="OXF833" s="21"/>
      <c r="OXG833" s="21"/>
      <c r="OXH833" s="21"/>
      <c r="OXI833" s="21"/>
      <c r="OXJ833" s="21"/>
      <c r="OXK833" s="21"/>
      <c r="OXL833" s="21"/>
      <c r="OXM833" s="21"/>
      <c r="OXN833" s="21"/>
      <c r="OXO833" s="21"/>
      <c r="OXP833" s="21"/>
      <c r="OXQ833" s="21"/>
      <c r="OXR833" s="21"/>
      <c r="OXS833" s="21"/>
      <c r="OXT833" s="21"/>
      <c r="OXU833" s="21"/>
      <c r="OXV833" s="21"/>
      <c r="OXW833" s="21"/>
      <c r="OXX833" s="21"/>
      <c r="OXY833" s="21"/>
      <c r="OXZ833" s="21"/>
      <c r="OYA833" s="21"/>
      <c r="OYB833" s="21"/>
      <c r="OYC833" s="21"/>
      <c r="OYD833" s="21"/>
      <c r="OYE833" s="21"/>
      <c r="OYF833" s="21"/>
      <c r="OYG833" s="21"/>
      <c r="OYH833" s="21"/>
      <c r="OYI833" s="21"/>
      <c r="OYJ833" s="21"/>
      <c r="OYK833" s="21"/>
      <c r="OYL833" s="21"/>
      <c r="OYM833" s="21"/>
      <c r="OYN833" s="21"/>
      <c r="OYO833" s="21"/>
      <c r="OYP833" s="21"/>
      <c r="OYQ833" s="21"/>
      <c r="OYR833" s="21"/>
      <c r="OYS833" s="21"/>
      <c r="OYT833" s="21"/>
      <c r="OYU833" s="21"/>
      <c r="OYV833" s="21"/>
      <c r="OYW833" s="21"/>
      <c r="OYX833" s="21"/>
      <c r="OYY833" s="21"/>
      <c r="OYZ833" s="21"/>
      <c r="OZA833" s="21"/>
      <c r="OZB833" s="21"/>
      <c r="OZC833" s="21"/>
      <c r="OZD833" s="21"/>
      <c r="OZE833" s="21"/>
      <c r="OZF833" s="21"/>
      <c r="OZG833" s="21"/>
      <c r="OZH833" s="21"/>
      <c r="OZI833" s="21"/>
      <c r="OZJ833" s="21"/>
      <c r="OZK833" s="21"/>
      <c r="OZL833" s="21"/>
      <c r="OZM833" s="21"/>
      <c r="OZN833" s="21"/>
      <c r="OZO833" s="21"/>
      <c r="OZP833" s="21"/>
      <c r="OZQ833" s="21"/>
      <c r="OZR833" s="21"/>
      <c r="OZS833" s="21"/>
      <c r="OZT833" s="21"/>
      <c r="OZU833" s="21"/>
      <c r="OZV833" s="21"/>
      <c r="OZW833" s="21"/>
      <c r="OZX833" s="21"/>
      <c r="OZY833" s="21"/>
      <c r="OZZ833" s="21"/>
      <c r="PAA833" s="21"/>
      <c r="PAB833" s="21"/>
      <c r="PAC833" s="21"/>
      <c r="PAD833" s="21"/>
      <c r="PAE833" s="21"/>
      <c r="PAF833" s="21"/>
      <c r="PAG833" s="21"/>
      <c r="PAH833" s="21"/>
      <c r="PAI833" s="21"/>
      <c r="PAJ833" s="21"/>
      <c r="PAK833" s="21"/>
      <c r="PAL833" s="21"/>
      <c r="PAM833" s="21"/>
      <c r="PAN833" s="21"/>
      <c r="PAO833" s="21"/>
      <c r="PAP833" s="21"/>
      <c r="PAQ833" s="21"/>
      <c r="PAR833" s="21"/>
      <c r="PAS833" s="21"/>
      <c r="PAT833" s="21"/>
      <c r="PAU833" s="21"/>
      <c r="PAV833" s="21"/>
      <c r="PAW833" s="21"/>
      <c r="PAX833" s="21"/>
      <c r="PAY833" s="21"/>
      <c r="PAZ833" s="21"/>
      <c r="PBA833" s="21"/>
      <c r="PBB833" s="21"/>
      <c r="PBC833" s="21"/>
      <c r="PBD833" s="21"/>
      <c r="PBE833" s="21"/>
      <c r="PBF833" s="21"/>
      <c r="PBG833" s="21"/>
      <c r="PBH833" s="21"/>
      <c r="PBI833" s="21"/>
      <c r="PBJ833" s="21"/>
      <c r="PBK833" s="21"/>
      <c r="PBL833" s="21"/>
      <c r="PBM833" s="21"/>
      <c r="PBN833" s="21"/>
      <c r="PBO833" s="21"/>
      <c r="PBP833" s="21"/>
      <c r="PBQ833" s="21"/>
      <c r="PBR833" s="21"/>
      <c r="PBS833" s="21"/>
      <c r="PBT833" s="21"/>
      <c r="PBU833" s="21"/>
      <c r="PBV833" s="21"/>
      <c r="PBW833" s="21"/>
      <c r="PBX833" s="21"/>
      <c r="PBY833" s="21"/>
      <c r="PBZ833" s="21"/>
      <c r="PCA833" s="21"/>
      <c r="PCB833" s="21"/>
      <c r="PCC833" s="21"/>
      <c r="PCD833" s="21"/>
      <c r="PCE833" s="21"/>
      <c r="PCF833" s="21"/>
      <c r="PCG833" s="21"/>
      <c r="PCH833" s="21"/>
      <c r="PCI833" s="21"/>
      <c r="PCJ833" s="21"/>
      <c r="PCK833" s="21"/>
      <c r="PCL833" s="21"/>
      <c r="PCM833" s="21"/>
      <c r="PCN833" s="21"/>
      <c r="PCO833" s="21"/>
      <c r="PCP833" s="21"/>
      <c r="PCQ833" s="21"/>
      <c r="PCR833" s="21"/>
      <c r="PCS833" s="21"/>
      <c r="PCT833" s="21"/>
      <c r="PCU833" s="21"/>
      <c r="PCV833" s="21"/>
      <c r="PCW833" s="21"/>
      <c r="PCX833" s="21"/>
      <c r="PCY833" s="21"/>
      <c r="PCZ833" s="21"/>
      <c r="PDA833" s="21"/>
      <c r="PDB833" s="21"/>
      <c r="PDC833" s="21"/>
      <c r="PDD833" s="21"/>
      <c r="PDE833" s="21"/>
      <c r="PDF833" s="21"/>
      <c r="PDG833" s="21"/>
      <c r="PDH833" s="21"/>
      <c r="PDI833" s="21"/>
      <c r="PDJ833" s="21"/>
      <c r="PDK833" s="21"/>
      <c r="PDL833" s="21"/>
      <c r="PDM833" s="21"/>
      <c r="PDN833" s="21"/>
      <c r="PDO833" s="21"/>
      <c r="PDP833" s="21"/>
      <c r="PDQ833" s="21"/>
      <c r="PDR833" s="21"/>
      <c r="PDS833" s="21"/>
      <c r="PDT833" s="21"/>
      <c r="PDU833" s="21"/>
      <c r="PDV833" s="21"/>
      <c r="PDW833" s="21"/>
      <c r="PDX833" s="21"/>
      <c r="PDY833" s="21"/>
      <c r="PDZ833" s="21"/>
      <c r="PEA833" s="21"/>
      <c r="PEB833" s="21"/>
      <c r="PEC833" s="21"/>
      <c r="PED833" s="21"/>
      <c r="PEE833" s="21"/>
      <c r="PEF833" s="21"/>
      <c r="PEG833" s="21"/>
      <c r="PEH833" s="21"/>
      <c r="PEI833" s="21"/>
      <c r="PEJ833" s="21"/>
      <c r="PEK833" s="21"/>
      <c r="PEL833" s="21"/>
      <c r="PEM833" s="21"/>
      <c r="PEN833" s="21"/>
      <c r="PEO833" s="21"/>
      <c r="PEP833" s="21"/>
      <c r="PEQ833" s="21"/>
      <c r="PER833" s="21"/>
      <c r="PES833" s="21"/>
      <c r="PET833" s="21"/>
      <c r="PEU833" s="21"/>
      <c r="PEV833" s="21"/>
      <c r="PEW833" s="21"/>
      <c r="PEX833" s="21"/>
      <c r="PEY833" s="21"/>
      <c r="PEZ833" s="21"/>
      <c r="PFA833" s="21"/>
      <c r="PFB833" s="21"/>
      <c r="PFC833" s="21"/>
      <c r="PFD833" s="21"/>
      <c r="PFE833" s="21"/>
      <c r="PFF833" s="21"/>
      <c r="PFG833" s="21"/>
      <c r="PFH833" s="21"/>
      <c r="PFI833" s="21"/>
      <c r="PFJ833" s="21"/>
      <c r="PFK833" s="21"/>
      <c r="PFL833" s="21"/>
      <c r="PFM833" s="21"/>
      <c r="PFN833" s="21"/>
      <c r="PFO833" s="21"/>
      <c r="PFP833" s="21"/>
      <c r="PFQ833" s="21"/>
      <c r="PFR833" s="21"/>
      <c r="PFS833" s="21"/>
      <c r="PFT833" s="21"/>
      <c r="PFU833" s="21"/>
      <c r="PFV833" s="21"/>
      <c r="PFW833" s="21"/>
      <c r="PFX833" s="21"/>
      <c r="PFY833" s="21"/>
      <c r="PFZ833" s="21"/>
      <c r="PGA833" s="21"/>
      <c r="PGB833" s="21"/>
      <c r="PGC833" s="21"/>
      <c r="PGD833" s="21"/>
      <c r="PGE833" s="21"/>
      <c r="PGF833" s="21"/>
      <c r="PGG833" s="21"/>
      <c r="PGH833" s="21"/>
      <c r="PGI833" s="21"/>
      <c r="PGJ833" s="21"/>
      <c r="PGK833" s="21"/>
      <c r="PGL833" s="21"/>
      <c r="PGM833" s="21"/>
      <c r="PGN833" s="21"/>
      <c r="PGO833" s="21"/>
      <c r="PGP833" s="21"/>
      <c r="PGQ833" s="21"/>
      <c r="PGR833" s="21"/>
      <c r="PGS833" s="21"/>
      <c r="PGT833" s="21"/>
      <c r="PGU833" s="21"/>
      <c r="PGV833" s="21"/>
      <c r="PGW833" s="21"/>
      <c r="PGX833" s="21"/>
      <c r="PGY833" s="21"/>
      <c r="PGZ833" s="21"/>
      <c r="PHA833" s="21"/>
      <c r="PHB833" s="21"/>
      <c r="PHC833" s="21"/>
      <c r="PHD833" s="21"/>
      <c r="PHE833" s="21"/>
      <c r="PHF833" s="21"/>
      <c r="PHG833" s="21"/>
      <c r="PHH833" s="21"/>
      <c r="PHI833" s="21"/>
      <c r="PHJ833" s="21"/>
      <c r="PHK833" s="21"/>
      <c r="PHL833" s="21"/>
      <c r="PHM833" s="21"/>
      <c r="PHN833" s="21"/>
      <c r="PHO833" s="21"/>
      <c r="PHP833" s="21"/>
      <c r="PHQ833" s="21"/>
      <c r="PHR833" s="21"/>
      <c r="PHS833" s="21"/>
      <c r="PHT833" s="21"/>
      <c r="PHU833" s="21"/>
      <c r="PHV833" s="21"/>
      <c r="PHW833" s="21"/>
      <c r="PHX833" s="21"/>
      <c r="PHY833" s="21"/>
      <c r="PHZ833" s="21"/>
      <c r="PIA833" s="21"/>
      <c r="PIB833" s="21"/>
      <c r="PIC833" s="21"/>
      <c r="PID833" s="21"/>
      <c r="PIE833" s="21"/>
      <c r="PIF833" s="21"/>
      <c r="PIG833" s="21"/>
      <c r="PIH833" s="21"/>
      <c r="PII833" s="21"/>
      <c r="PIJ833" s="21"/>
      <c r="PIK833" s="21"/>
      <c r="PIL833" s="21"/>
      <c r="PIM833" s="21"/>
      <c r="PIN833" s="21"/>
      <c r="PIO833" s="21"/>
      <c r="PIP833" s="21"/>
      <c r="PIQ833" s="21"/>
      <c r="PIR833" s="21"/>
      <c r="PIS833" s="21"/>
      <c r="PIT833" s="21"/>
      <c r="PIU833" s="21"/>
      <c r="PIV833" s="21"/>
      <c r="PIW833" s="21"/>
      <c r="PIX833" s="21"/>
      <c r="PIY833" s="21"/>
      <c r="PIZ833" s="21"/>
      <c r="PJA833" s="21"/>
      <c r="PJB833" s="21"/>
      <c r="PJC833" s="21"/>
      <c r="PJD833" s="21"/>
      <c r="PJE833" s="21"/>
      <c r="PJF833" s="21"/>
      <c r="PJG833" s="21"/>
      <c r="PJH833" s="21"/>
      <c r="PJI833" s="21"/>
      <c r="PJJ833" s="21"/>
      <c r="PJK833" s="21"/>
      <c r="PJL833" s="21"/>
      <c r="PJM833" s="21"/>
      <c r="PJN833" s="21"/>
      <c r="PJO833" s="21"/>
      <c r="PJP833" s="21"/>
      <c r="PJQ833" s="21"/>
      <c r="PJR833" s="21"/>
      <c r="PJS833" s="21"/>
      <c r="PJT833" s="21"/>
      <c r="PJU833" s="21"/>
      <c r="PJV833" s="21"/>
      <c r="PJW833" s="21"/>
      <c r="PJX833" s="21"/>
      <c r="PJY833" s="21"/>
      <c r="PJZ833" s="21"/>
      <c r="PKA833" s="21"/>
      <c r="PKB833" s="21"/>
      <c r="PKC833" s="21"/>
      <c r="PKD833" s="21"/>
      <c r="PKE833" s="21"/>
      <c r="PKF833" s="21"/>
      <c r="PKG833" s="21"/>
      <c r="PKH833" s="21"/>
      <c r="PKI833" s="21"/>
      <c r="PKJ833" s="21"/>
      <c r="PKK833" s="21"/>
      <c r="PKL833" s="21"/>
      <c r="PKM833" s="21"/>
      <c r="PKN833" s="21"/>
      <c r="PKO833" s="21"/>
      <c r="PKP833" s="21"/>
      <c r="PKQ833" s="21"/>
      <c r="PKR833" s="21"/>
      <c r="PKS833" s="21"/>
      <c r="PKT833" s="21"/>
      <c r="PKU833" s="21"/>
      <c r="PKV833" s="21"/>
      <c r="PKW833" s="21"/>
      <c r="PKX833" s="21"/>
      <c r="PKY833" s="21"/>
      <c r="PKZ833" s="21"/>
      <c r="PLA833" s="21"/>
      <c r="PLB833" s="21"/>
      <c r="PLC833" s="21"/>
      <c r="PLD833" s="21"/>
      <c r="PLE833" s="21"/>
      <c r="PLF833" s="21"/>
      <c r="PLG833" s="21"/>
      <c r="PLH833" s="21"/>
      <c r="PLI833" s="21"/>
      <c r="PLJ833" s="21"/>
      <c r="PLK833" s="21"/>
      <c r="PLL833" s="21"/>
      <c r="PLM833" s="21"/>
      <c r="PLN833" s="21"/>
      <c r="PLO833" s="21"/>
      <c r="PLP833" s="21"/>
      <c r="PLQ833" s="21"/>
      <c r="PLR833" s="21"/>
      <c r="PLS833" s="21"/>
      <c r="PLT833" s="21"/>
      <c r="PLU833" s="21"/>
      <c r="PLV833" s="21"/>
      <c r="PLW833" s="21"/>
      <c r="PLX833" s="21"/>
      <c r="PLY833" s="21"/>
      <c r="PLZ833" s="21"/>
      <c r="PMA833" s="21"/>
      <c r="PMB833" s="21"/>
      <c r="PMC833" s="21"/>
      <c r="PMD833" s="21"/>
      <c r="PME833" s="21"/>
      <c r="PMF833" s="21"/>
      <c r="PMG833" s="21"/>
      <c r="PMH833" s="21"/>
      <c r="PMI833" s="21"/>
      <c r="PMJ833" s="21"/>
      <c r="PMK833" s="21"/>
      <c r="PML833" s="21"/>
      <c r="PMM833" s="21"/>
      <c r="PMN833" s="21"/>
      <c r="PMO833" s="21"/>
      <c r="PMP833" s="21"/>
      <c r="PMQ833" s="21"/>
      <c r="PMR833" s="21"/>
      <c r="PMS833" s="21"/>
      <c r="PMT833" s="21"/>
      <c r="PMU833" s="21"/>
      <c r="PMV833" s="21"/>
      <c r="PMW833" s="21"/>
      <c r="PMX833" s="21"/>
      <c r="PMY833" s="21"/>
      <c r="PMZ833" s="21"/>
      <c r="PNA833" s="21"/>
      <c r="PNB833" s="21"/>
      <c r="PNC833" s="21"/>
      <c r="PND833" s="21"/>
      <c r="PNE833" s="21"/>
      <c r="PNF833" s="21"/>
      <c r="PNG833" s="21"/>
      <c r="PNH833" s="21"/>
      <c r="PNI833" s="21"/>
      <c r="PNJ833" s="21"/>
      <c r="PNK833" s="21"/>
      <c r="PNL833" s="21"/>
      <c r="PNM833" s="21"/>
      <c r="PNN833" s="21"/>
      <c r="PNO833" s="21"/>
      <c r="PNP833" s="21"/>
      <c r="PNQ833" s="21"/>
      <c r="PNR833" s="21"/>
      <c r="PNS833" s="21"/>
      <c r="PNT833" s="21"/>
      <c r="PNU833" s="21"/>
      <c r="PNV833" s="21"/>
      <c r="PNW833" s="21"/>
      <c r="PNX833" s="21"/>
      <c r="PNY833" s="21"/>
      <c r="PNZ833" s="21"/>
      <c r="POA833" s="21"/>
      <c r="POB833" s="21"/>
      <c r="POC833" s="21"/>
      <c r="POD833" s="21"/>
      <c r="POE833" s="21"/>
      <c r="POF833" s="21"/>
      <c r="POG833" s="21"/>
      <c r="POH833" s="21"/>
      <c r="POI833" s="21"/>
      <c r="POJ833" s="21"/>
      <c r="POK833" s="21"/>
      <c r="POL833" s="21"/>
      <c r="POM833" s="21"/>
      <c r="PON833" s="21"/>
      <c r="POO833" s="21"/>
      <c r="POP833" s="21"/>
      <c r="POQ833" s="21"/>
      <c r="POR833" s="21"/>
      <c r="POS833" s="21"/>
      <c r="POT833" s="21"/>
      <c r="POU833" s="21"/>
      <c r="POV833" s="21"/>
      <c r="POW833" s="21"/>
      <c r="POX833" s="21"/>
      <c r="POY833" s="21"/>
      <c r="POZ833" s="21"/>
      <c r="PPA833" s="21"/>
      <c r="PPB833" s="21"/>
      <c r="PPC833" s="21"/>
      <c r="PPD833" s="21"/>
      <c r="PPE833" s="21"/>
      <c r="PPF833" s="21"/>
      <c r="PPG833" s="21"/>
      <c r="PPH833" s="21"/>
      <c r="PPI833" s="21"/>
      <c r="PPJ833" s="21"/>
      <c r="PPK833" s="21"/>
      <c r="PPL833" s="21"/>
      <c r="PPM833" s="21"/>
      <c r="PPN833" s="21"/>
      <c r="PPO833" s="21"/>
      <c r="PPP833" s="21"/>
      <c r="PPQ833" s="21"/>
      <c r="PPR833" s="21"/>
      <c r="PPS833" s="21"/>
      <c r="PPT833" s="21"/>
      <c r="PPU833" s="21"/>
      <c r="PPV833" s="21"/>
      <c r="PPW833" s="21"/>
      <c r="PPX833" s="21"/>
      <c r="PPY833" s="21"/>
      <c r="PPZ833" s="21"/>
      <c r="PQA833" s="21"/>
      <c r="PQB833" s="21"/>
      <c r="PQC833" s="21"/>
      <c r="PQD833" s="21"/>
      <c r="PQE833" s="21"/>
      <c r="PQF833" s="21"/>
      <c r="PQG833" s="21"/>
      <c r="PQH833" s="21"/>
      <c r="PQI833" s="21"/>
      <c r="PQJ833" s="21"/>
      <c r="PQK833" s="21"/>
      <c r="PQL833" s="21"/>
      <c r="PQM833" s="21"/>
      <c r="PQN833" s="21"/>
      <c r="PQO833" s="21"/>
      <c r="PQP833" s="21"/>
      <c r="PQQ833" s="21"/>
      <c r="PQR833" s="21"/>
      <c r="PQS833" s="21"/>
      <c r="PQT833" s="21"/>
      <c r="PQU833" s="21"/>
      <c r="PQV833" s="21"/>
      <c r="PQW833" s="21"/>
      <c r="PQX833" s="21"/>
      <c r="PQY833" s="21"/>
      <c r="PQZ833" s="21"/>
      <c r="PRA833" s="21"/>
      <c r="PRB833" s="21"/>
      <c r="PRC833" s="21"/>
      <c r="PRD833" s="21"/>
      <c r="PRE833" s="21"/>
      <c r="PRF833" s="21"/>
      <c r="PRG833" s="21"/>
      <c r="PRH833" s="21"/>
      <c r="PRI833" s="21"/>
      <c r="PRJ833" s="21"/>
      <c r="PRK833" s="21"/>
      <c r="PRL833" s="21"/>
      <c r="PRM833" s="21"/>
      <c r="PRN833" s="21"/>
      <c r="PRO833" s="21"/>
      <c r="PRP833" s="21"/>
      <c r="PRQ833" s="21"/>
      <c r="PRR833" s="21"/>
      <c r="PRS833" s="21"/>
      <c r="PRT833" s="21"/>
      <c r="PRU833" s="21"/>
      <c r="PRV833" s="21"/>
      <c r="PRW833" s="21"/>
      <c r="PRX833" s="21"/>
      <c r="PRY833" s="21"/>
      <c r="PRZ833" s="21"/>
      <c r="PSA833" s="21"/>
      <c r="PSB833" s="21"/>
      <c r="PSC833" s="21"/>
      <c r="PSD833" s="21"/>
      <c r="PSE833" s="21"/>
      <c r="PSF833" s="21"/>
      <c r="PSG833" s="21"/>
      <c r="PSH833" s="21"/>
      <c r="PSI833" s="21"/>
      <c r="PSJ833" s="21"/>
      <c r="PSK833" s="21"/>
      <c r="PSL833" s="21"/>
      <c r="PSM833" s="21"/>
      <c r="PSN833" s="21"/>
      <c r="PSO833" s="21"/>
      <c r="PSP833" s="21"/>
      <c r="PSQ833" s="21"/>
      <c r="PSR833" s="21"/>
      <c r="PSS833" s="21"/>
      <c r="PST833" s="21"/>
      <c r="PSU833" s="21"/>
      <c r="PSV833" s="21"/>
      <c r="PSW833" s="21"/>
      <c r="PSX833" s="21"/>
      <c r="PSY833" s="21"/>
      <c r="PSZ833" s="21"/>
      <c r="PTA833" s="21"/>
      <c r="PTB833" s="21"/>
      <c r="PTC833" s="21"/>
      <c r="PTD833" s="21"/>
      <c r="PTE833" s="21"/>
      <c r="PTF833" s="21"/>
      <c r="PTG833" s="21"/>
      <c r="PTH833" s="21"/>
      <c r="PTI833" s="21"/>
      <c r="PTJ833" s="21"/>
      <c r="PTK833" s="21"/>
      <c r="PTL833" s="21"/>
      <c r="PTM833" s="21"/>
      <c r="PTN833" s="21"/>
      <c r="PTO833" s="21"/>
      <c r="PTP833" s="21"/>
      <c r="PTQ833" s="21"/>
      <c r="PTR833" s="21"/>
      <c r="PTS833" s="21"/>
      <c r="PTT833" s="21"/>
      <c r="PTU833" s="21"/>
      <c r="PTV833" s="21"/>
      <c r="PTW833" s="21"/>
      <c r="PTX833" s="21"/>
      <c r="PTY833" s="21"/>
      <c r="PTZ833" s="21"/>
      <c r="PUA833" s="21"/>
      <c r="PUB833" s="21"/>
      <c r="PUC833" s="21"/>
      <c r="PUD833" s="21"/>
      <c r="PUE833" s="21"/>
      <c r="PUF833" s="21"/>
      <c r="PUG833" s="21"/>
      <c r="PUH833" s="21"/>
      <c r="PUI833" s="21"/>
      <c r="PUJ833" s="21"/>
      <c r="PUK833" s="21"/>
      <c r="PUL833" s="21"/>
      <c r="PUM833" s="21"/>
      <c r="PUN833" s="21"/>
      <c r="PUO833" s="21"/>
      <c r="PUP833" s="21"/>
      <c r="PUQ833" s="21"/>
      <c r="PUR833" s="21"/>
      <c r="PUS833" s="21"/>
      <c r="PUT833" s="21"/>
      <c r="PUU833" s="21"/>
      <c r="PUV833" s="21"/>
      <c r="PUW833" s="21"/>
      <c r="PUX833" s="21"/>
      <c r="PUY833" s="21"/>
      <c r="PUZ833" s="21"/>
      <c r="PVA833" s="21"/>
      <c r="PVB833" s="21"/>
      <c r="PVC833" s="21"/>
      <c r="PVD833" s="21"/>
      <c r="PVE833" s="21"/>
      <c r="PVF833" s="21"/>
      <c r="PVG833" s="21"/>
      <c r="PVH833" s="21"/>
      <c r="PVI833" s="21"/>
      <c r="PVJ833" s="21"/>
      <c r="PVK833" s="21"/>
      <c r="PVL833" s="21"/>
      <c r="PVM833" s="21"/>
      <c r="PVN833" s="21"/>
      <c r="PVO833" s="21"/>
      <c r="PVP833" s="21"/>
      <c r="PVQ833" s="21"/>
      <c r="PVR833" s="21"/>
      <c r="PVS833" s="21"/>
      <c r="PVT833" s="21"/>
      <c r="PVU833" s="21"/>
      <c r="PVV833" s="21"/>
      <c r="PVW833" s="21"/>
      <c r="PVX833" s="21"/>
      <c r="PVY833" s="21"/>
      <c r="PVZ833" s="21"/>
      <c r="PWA833" s="21"/>
      <c r="PWB833" s="21"/>
      <c r="PWC833" s="21"/>
      <c r="PWD833" s="21"/>
      <c r="PWE833" s="21"/>
      <c r="PWF833" s="21"/>
      <c r="PWG833" s="21"/>
      <c r="PWH833" s="21"/>
      <c r="PWI833" s="21"/>
      <c r="PWJ833" s="21"/>
      <c r="PWK833" s="21"/>
      <c r="PWL833" s="21"/>
      <c r="PWM833" s="21"/>
      <c r="PWN833" s="21"/>
      <c r="PWO833" s="21"/>
      <c r="PWP833" s="21"/>
      <c r="PWQ833" s="21"/>
      <c r="PWR833" s="21"/>
      <c r="PWS833" s="21"/>
      <c r="PWT833" s="21"/>
      <c r="PWU833" s="21"/>
      <c r="PWV833" s="21"/>
      <c r="PWW833" s="21"/>
      <c r="PWX833" s="21"/>
      <c r="PWY833" s="21"/>
      <c r="PWZ833" s="21"/>
      <c r="PXA833" s="21"/>
      <c r="PXB833" s="21"/>
      <c r="PXC833" s="21"/>
      <c r="PXD833" s="21"/>
      <c r="PXE833" s="21"/>
      <c r="PXF833" s="21"/>
      <c r="PXG833" s="21"/>
      <c r="PXH833" s="21"/>
      <c r="PXI833" s="21"/>
      <c r="PXJ833" s="21"/>
      <c r="PXK833" s="21"/>
      <c r="PXL833" s="21"/>
      <c r="PXM833" s="21"/>
      <c r="PXN833" s="21"/>
      <c r="PXO833" s="21"/>
      <c r="PXP833" s="21"/>
      <c r="PXQ833" s="21"/>
      <c r="PXR833" s="21"/>
      <c r="PXS833" s="21"/>
      <c r="PXT833" s="21"/>
      <c r="PXU833" s="21"/>
      <c r="PXV833" s="21"/>
      <c r="PXW833" s="21"/>
      <c r="PXX833" s="21"/>
      <c r="PXY833" s="21"/>
      <c r="PXZ833" s="21"/>
      <c r="PYA833" s="21"/>
      <c r="PYB833" s="21"/>
      <c r="PYC833" s="21"/>
      <c r="PYD833" s="21"/>
      <c r="PYE833" s="21"/>
      <c r="PYF833" s="21"/>
      <c r="PYG833" s="21"/>
      <c r="PYH833" s="21"/>
      <c r="PYI833" s="21"/>
      <c r="PYJ833" s="21"/>
      <c r="PYK833" s="21"/>
      <c r="PYL833" s="21"/>
      <c r="PYM833" s="21"/>
      <c r="PYN833" s="21"/>
      <c r="PYO833" s="21"/>
      <c r="PYP833" s="21"/>
      <c r="PYQ833" s="21"/>
      <c r="PYR833" s="21"/>
      <c r="PYS833" s="21"/>
      <c r="PYT833" s="21"/>
      <c r="PYU833" s="21"/>
      <c r="PYV833" s="21"/>
      <c r="PYW833" s="21"/>
      <c r="PYX833" s="21"/>
      <c r="PYY833" s="21"/>
      <c r="PYZ833" s="21"/>
      <c r="PZA833" s="21"/>
      <c r="PZB833" s="21"/>
      <c r="PZC833" s="21"/>
      <c r="PZD833" s="21"/>
      <c r="PZE833" s="21"/>
      <c r="PZF833" s="21"/>
      <c r="PZG833" s="21"/>
      <c r="PZH833" s="21"/>
      <c r="PZI833" s="21"/>
      <c r="PZJ833" s="21"/>
      <c r="PZK833" s="21"/>
      <c r="PZL833" s="21"/>
      <c r="PZM833" s="21"/>
      <c r="PZN833" s="21"/>
      <c r="PZO833" s="21"/>
      <c r="PZP833" s="21"/>
      <c r="PZQ833" s="21"/>
      <c r="PZR833" s="21"/>
      <c r="PZS833" s="21"/>
      <c r="PZT833" s="21"/>
      <c r="PZU833" s="21"/>
      <c r="PZV833" s="21"/>
      <c r="PZW833" s="21"/>
      <c r="PZX833" s="21"/>
      <c r="PZY833" s="21"/>
      <c r="PZZ833" s="21"/>
      <c r="QAA833" s="21"/>
      <c r="QAB833" s="21"/>
      <c r="QAC833" s="21"/>
      <c r="QAD833" s="21"/>
      <c r="QAE833" s="21"/>
      <c r="QAF833" s="21"/>
      <c r="QAG833" s="21"/>
      <c r="QAH833" s="21"/>
      <c r="QAI833" s="21"/>
      <c r="QAJ833" s="21"/>
      <c r="QAK833" s="21"/>
      <c r="QAL833" s="21"/>
      <c r="QAM833" s="21"/>
      <c r="QAN833" s="21"/>
      <c r="QAO833" s="21"/>
      <c r="QAP833" s="21"/>
      <c r="QAQ833" s="21"/>
      <c r="QAR833" s="21"/>
      <c r="QAS833" s="21"/>
      <c r="QAT833" s="21"/>
      <c r="QAU833" s="21"/>
      <c r="QAV833" s="21"/>
      <c r="QAW833" s="21"/>
      <c r="QAX833" s="21"/>
      <c r="QAY833" s="21"/>
      <c r="QAZ833" s="21"/>
      <c r="QBA833" s="21"/>
      <c r="QBB833" s="21"/>
      <c r="QBC833" s="21"/>
      <c r="QBD833" s="21"/>
      <c r="QBE833" s="21"/>
      <c r="QBF833" s="21"/>
      <c r="QBG833" s="21"/>
      <c r="QBH833" s="21"/>
      <c r="QBI833" s="21"/>
      <c r="QBJ833" s="21"/>
      <c r="QBK833" s="21"/>
      <c r="QBL833" s="21"/>
      <c r="QBM833" s="21"/>
      <c r="QBN833" s="21"/>
      <c r="QBO833" s="21"/>
      <c r="QBP833" s="21"/>
      <c r="QBQ833" s="21"/>
      <c r="QBR833" s="21"/>
      <c r="QBS833" s="21"/>
      <c r="QBT833" s="21"/>
      <c r="QBU833" s="21"/>
      <c r="QBV833" s="21"/>
      <c r="QBW833" s="21"/>
      <c r="QBX833" s="21"/>
      <c r="QBY833" s="21"/>
      <c r="QBZ833" s="21"/>
      <c r="QCA833" s="21"/>
      <c r="QCB833" s="21"/>
      <c r="QCC833" s="21"/>
      <c r="QCD833" s="21"/>
      <c r="QCE833" s="21"/>
      <c r="QCF833" s="21"/>
      <c r="QCG833" s="21"/>
      <c r="QCH833" s="21"/>
      <c r="QCI833" s="21"/>
      <c r="QCJ833" s="21"/>
      <c r="QCK833" s="21"/>
      <c r="QCL833" s="21"/>
      <c r="QCM833" s="21"/>
      <c r="QCN833" s="21"/>
      <c r="QCO833" s="21"/>
      <c r="QCP833" s="21"/>
      <c r="QCQ833" s="21"/>
      <c r="QCR833" s="21"/>
      <c r="QCS833" s="21"/>
      <c r="QCT833" s="21"/>
      <c r="QCU833" s="21"/>
      <c r="QCV833" s="21"/>
      <c r="QCW833" s="21"/>
      <c r="QCX833" s="21"/>
      <c r="QCY833" s="21"/>
      <c r="QCZ833" s="21"/>
      <c r="QDA833" s="21"/>
      <c r="QDB833" s="21"/>
      <c r="QDC833" s="21"/>
      <c r="QDD833" s="21"/>
      <c r="QDE833" s="21"/>
      <c r="QDF833" s="21"/>
      <c r="QDG833" s="21"/>
      <c r="QDH833" s="21"/>
      <c r="QDI833" s="21"/>
      <c r="QDJ833" s="21"/>
      <c r="QDK833" s="21"/>
      <c r="QDL833" s="21"/>
      <c r="QDM833" s="21"/>
      <c r="QDN833" s="21"/>
      <c r="QDO833" s="21"/>
      <c r="QDP833" s="21"/>
      <c r="QDQ833" s="21"/>
      <c r="QDR833" s="21"/>
      <c r="QDS833" s="21"/>
      <c r="QDT833" s="21"/>
      <c r="QDU833" s="21"/>
      <c r="QDV833" s="21"/>
      <c r="QDW833" s="21"/>
      <c r="QDX833" s="21"/>
      <c r="QDY833" s="21"/>
      <c r="QDZ833" s="21"/>
      <c r="QEA833" s="21"/>
      <c r="QEB833" s="21"/>
      <c r="QEC833" s="21"/>
      <c r="QED833" s="21"/>
      <c r="QEE833" s="21"/>
      <c r="QEF833" s="21"/>
      <c r="QEG833" s="21"/>
      <c r="QEH833" s="21"/>
      <c r="QEI833" s="21"/>
      <c r="QEJ833" s="21"/>
      <c r="QEK833" s="21"/>
      <c r="QEL833" s="21"/>
      <c r="QEM833" s="21"/>
      <c r="QEN833" s="21"/>
      <c r="QEO833" s="21"/>
      <c r="QEP833" s="21"/>
      <c r="QEQ833" s="21"/>
      <c r="QER833" s="21"/>
      <c r="QES833" s="21"/>
      <c r="QET833" s="21"/>
      <c r="QEU833" s="21"/>
      <c r="QEV833" s="21"/>
      <c r="QEW833" s="21"/>
      <c r="QEX833" s="21"/>
      <c r="QEY833" s="21"/>
      <c r="QEZ833" s="21"/>
      <c r="QFA833" s="21"/>
      <c r="QFB833" s="21"/>
      <c r="QFC833" s="21"/>
      <c r="QFD833" s="21"/>
      <c r="QFE833" s="21"/>
      <c r="QFF833" s="21"/>
      <c r="QFG833" s="21"/>
      <c r="QFH833" s="21"/>
      <c r="QFI833" s="21"/>
      <c r="QFJ833" s="21"/>
      <c r="QFK833" s="21"/>
      <c r="QFL833" s="21"/>
      <c r="QFM833" s="21"/>
      <c r="QFN833" s="21"/>
      <c r="QFO833" s="21"/>
      <c r="QFP833" s="21"/>
      <c r="QFQ833" s="21"/>
      <c r="QFR833" s="21"/>
      <c r="QFS833" s="21"/>
      <c r="QFT833" s="21"/>
      <c r="QFU833" s="21"/>
      <c r="QFV833" s="21"/>
      <c r="QFW833" s="21"/>
      <c r="QFX833" s="21"/>
      <c r="QFY833" s="21"/>
      <c r="QFZ833" s="21"/>
      <c r="QGA833" s="21"/>
      <c r="QGB833" s="21"/>
      <c r="QGC833" s="21"/>
      <c r="QGD833" s="21"/>
      <c r="QGE833" s="21"/>
      <c r="QGF833" s="21"/>
      <c r="QGG833" s="21"/>
      <c r="QGH833" s="21"/>
      <c r="QGI833" s="21"/>
      <c r="QGJ833" s="21"/>
      <c r="QGK833" s="21"/>
      <c r="QGL833" s="21"/>
      <c r="QGM833" s="21"/>
      <c r="QGN833" s="21"/>
      <c r="QGO833" s="21"/>
      <c r="QGP833" s="21"/>
      <c r="QGQ833" s="21"/>
      <c r="QGR833" s="21"/>
      <c r="QGS833" s="21"/>
      <c r="QGT833" s="21"/>
      <c r="QGU833" s="21"/>
      <c r="QGV833" s="21"/>
      <c r="QGW833" s="21"/>
      <c r="QGX833" s="21"/>
      <c r="QGY833" s="21"/>
      <c r="QGZ833" s="21"/>
      <c r="QHA833" s="21"/>
      <c r="QHB833" s="21"/>
      <c r="QHC833" s="21"/>
      <c r="QHD833" s="21"/>
      <c r="QHE833" s="21"/>
      <c r="QHF833" s="21"/>
      <c r="QHG833" s="21"/>
      <c r="QHH833" s="21"/>
      <c r="QHI833" s="21"/>
      <c r="QHJ833" s="21"/>
      <c r="QHK833" s="21"/>
      <c r="QHL833" s="21"/>
      <c r="QHM833" s="21"/>
      <c r="QHN833" s="21"/>
      <c r="QHO833" s="21"/>
      <c r="QHP833" s="21"/>
      <c r="QHQ833" s="21"/>
      <c r="QHR833" s="21"/>
      <c r="QHS833" s="21"/>
      <c r="QHT833" s="21"/>
      <c r="QHU833" s="21"/>
      <c r="QHV833" s="21"/>
      <c r="QHW833" s="21"/>
      <c r="QHX833" s="21"/>
      <c r="QHY833" s="21"/>
      <c r="QHZ833" s="21"/>
      <c r="QIA833" s="21"/>
      <c r="QIB833" s="21"/>
      <c r="QIC833" s="21"/>
      <c r="QID833" s="21"/>
      <c r="QIE833" s="21"/>
      <c r="QIF833" s="21"/>
      <c r="QIG833" s="21"/>
      <c r="QIH833" s="21"/>
      <c r="QII833" s="21"/>
      <c r="QIJ833" s="21"/>
      <c r="QIK833" s="21"/>
      <c r="QIL833" s="21"/>
      <c r="QIM833" s="21"/>
      <c r="QIN833" s="21"/>
      <c r="QIO833" s="21"/>
      <c r="QIP833" s="21"/>
      <c r="QIQ833" s="21"/>
      <c r="QIR833" s="21"/>
      <c r="QIS833" s="21"/>
      <c r="QIT833" s="21"/>
      <c r="QIU833" s="21"/>
      <c r="QIV833" s="21"/>
      <c r="QIW833" s="21"/>
      <c r="QIX833" s="21"/>
      <c r="QIY833" s="21"/>
      <c r="QIZ833" s="21"/>
      <c r="QJA833" s="21"/>
      <c r="QJB833" s="21"/>
      <c r="QJC833" s="21"/>
      <c r="QJD833" s="21"/>
      <c r="QJE833" s="21"/>
      <c r="QJF833" s="21"/>
      <c r="QJG833" s="21"/>
      <c r="QJH833" s="21"/>
      <c r="QJI833" s="21"/>
      <c r="QJJ833" s="21"/>
      <c r="QJK833" s="21"/>
      <c r="QJL833" s="21"/>
      <c r="QJM833" s="21"/>
      <c r="QJN833" s="21"/>
      <c r="QJO833" s="21"/>
      <c r="QJP833" s="21"/>
      <c r="QJQ833" s="21"/>
      <c r="QJR833" s="21"/>
      <c r="QJS833" s="21"/>
      <c r="QJT833" s="21"/>
      <c r="QJU833" s="21"/>
      <c r="QJV833" s="21"/>
      <c r="QJW833" s="21"/>
      <c r="QJX833" s="21"/>
      <c r="QJY833" s="21"/>
      <c r="QJZ833" s="21"/>
      <c r="QKA833" s="21"/>
      <c r="QKB833" s="21"/>
      <c r="QKC833" s="21"/>
      <c r="QKD833" s="21"/>
      <c r="QKE833" s="21"/>
      <c r="QKF833" s="21"/>
      <c r="QKG833" s="21"/>
      <c r="QKH833" s="21"/>
      <c r="QKI833" s="21"/>
      <c r="QKJ833" s="21"/>
      <c r="QKK833" s="21"/>
      <c r="QKL833" s="21"/>
      <c r="QKM833" s="21"/>
      <c r="QKN833" s="21"/>
      <c r="QKO833" s="21"/>
      <c r="QKP833" s="21"/>
      <c r="QKQ833" s="21"/>
      <c r="QKR833" s="21"/>
      <c r="QKS833" s="21"/>
      <c r="QKT833" s="21"/>
      <c r="QKU833" s="21"/>
      <c r="QKV833" s="21"/>
      <c r="QKW833" s="21"/>
      <c r="QKX833" s="21"/>
      <c r="QKY833" s="21"/>
      <c r="QKZ833" s="21"/>
      <c r="QLA833" s="21"/>
      <c r="QLB833" s="21"/>
      <c r="QLC833" s="21"/>
      <c r="QLD833" s="21"/>
      <c r="QLE833" s="21"/>
      <c r="QLF833" s="21"/>
      <c r="QLG833" s="21"/>
      <c r="QLH833" s="21"/>
      <c r="QLI833" s="21"/>
      <c r="QLJ833" s="21"/>
      <c r="QLK833" s="21"/>
      <c r="QLL833" s="21"/>
      <c r="QLM833" s="21"/>
      <c r="QLN833" s="21"/>
      <c r="QLO833" s="21"/>
      <c r="QLP833" s="21"/>
      <c r="QLQ833" s="21"/>
      <c r="QLR833" s="21"/>
      <c r="QLS833" s="21"/>
      <c r="QLT833" s="21"/>
      <c r="QLU833" s="21"/>
      <c r="QLV833" s="21"/>
      <c r="QLW833" s="21"/>
      <c r="QLX833" s="21"/>
      <c r="QLY833" s="21"/>
      <c r="QLZ833" s="21"/>
      <c r="QMA833" s="21"/>
      <c r="QMB833" s="21"/>
      <c r="QMC833" s="21"/>
      <c r="QMD833" s="21"/>
      <c r="QME833" s="21"/>
      <c r="QMF833" s="21"/>
      <c r="QMG833" s="21"/>
      <c r="QMH833" s="21"/>
      <c r="QMI833" s="21"/>
      <c r="QMJ833" s="21"/>
      <c r="QMK833" s="21"/>
      <c r="QML833" s="21"/>
      <c r="QMM833" s="21"/>
      <c r="QMN833" s="21"/>
      <c r="QMO833" s="21"/>
      <c r="QMP833" s="21"/>
      <c r="QMQ833" s="21"/>
      <c r="QMR833" s="21"/>
      <c r="QMS833" s="21"/>
      <c r="QMT833" s="21"/>
      <c r="QMU833" s="21"/>
      <c r="QMV833" s="21"/>
      <c r="QMW833" s="21"/>
      <c r="QMX833" s="21"/>
      <c r="QMY833" s="21"/>
      <c r="QMZ833" s="21"/>
      <c r="QNA833" s="21"/>
      <c r="QNB833" s="21"/>
      <c r="QNC833" s="21"/>
      <c r="QND833" s="21"/>
      <c r="QNE833" s="21"/>
      <c r="QNF833" s="21"/>
      <c r="QNG833" s="21"/>
      <c r="QNH833" s="21"/>
      <c r="QNI833" s="21"/>
      <c r="QNJ833" s="21"/>
      <c r="QNK833" s="21"/>
      <c r="QNL833" s="21"/>
      <c r="QNM833" s="21"/>
      <c r="QNN833" s="21"/>
      <c r="QNO833" s="21"/>
      <c r="QNP833" s="21"/>
      <c r="QNQ833" s="21"/>
      <c r="QNR833" s="21"/>
      <c r="QNS833" s="21"/>
      <c r="QNT833" s="21"/>
      <c r="QNU833" s="21"/>
      <c r="QNV833" s="21"/>
      <c r="QNW833" s="21"/>
      <c r="QNX833" s="21"/>
      <c r="QNY833" s="21"/>
      <c r="QNZ833" s="21"/>
      <c r="QOA833" s="21"/>
      <c r="QOB833" s="21"/>
      <c r="QOC833" s="21"/>
      <c r="QOD833" s="21"/>
      <c r="QOE833" s="21"/>
      <c r="QOF833" s="21"/>
      <c r="QOG833" s="21"/>
      <c r="QOH833" s="21"/>
      <c r="QOI833" s="21"/>
      <c r="QOJ833" s="21"/>
      <c r="QOK833" s="21"/>
      <c r="QOL833" s="21"/>
      <c r="QOM833" s="21"/>
      <c r="QON833" s="21"/>
      <c r="QOO833" s="21"/>
      <c r="QOP833" s="21"/>
      <c r="QOQ833" s="21"/>
      <c r="QOR833" s="21"/>
      <c r="QOS833" s="21"/>
      <c r="QOT833" s="21"/>
      <c r="QOU833" s="21"/>
      <c r="QOV833" s="21"/>
      <c r="QOW833" s="21"/>
      <c r="QOX833" s="21"/>
      <c r="QOY833" s="21"/>
      <c r="QOZ833" s="21"/>
      <c r="QPA833" s="21"/>
      <c r="QPB833" s="21"/>
      <c r="QPC833" s="21"/>
      <c r="QPD833" s="21"/>
      <c r="QPE833" s="21"/>
      <c r="QPF833" s="21"/>
      <c r="QPG833" s="21"/>
      <c r="QPH833" s="21"/>
      <c r="QPI833" s="21"/>
      <c r="QPJ833" s="21"/>
      <c r="QPK833" s="21"/>
      <c r="QPL833" s="21"/>
      <c r="QPM833" s="21"/>
      <c r="QPN833" s="21"/>
      <c r="QPO833" s="21"/>
      <c r="QPP833" s="21"/>
      <c r="QPQ833" s="21"/>
      <c r="QPR833" s="21"/>
      <c r="QPS833" s="21"/>
      <c r="QPT833" s="21"/>
      <c r="QPU833" s="21"/>
      <c r="QPV833" s="21"/>
      <c r="QPW833" s="21"/>
      <c r="QPX833" s="21"/>
      <c r="QPY833" s="21"/>
      <c r="QPZ833" s="21"/>
      <c r="QQA833" s="21"/>
      <c r="QQB833" s="21"/>
      <c r="QQC833" s="21"/>
      <c r="QQD833" s="21"/>
      <c r="QQE833" s="21"/>
      <c r="QQF833" s="21"/>
      <c r="QQG833" s="21"/>
      <c r="QQH833" s="21"/>
      <c r="QQI833" s="21"/>
      <c r="QQJ833" s="21"/>
      <c r="QQK833" s="21"/>
      <c r="QQL833" s="21"/>
      <c r="QQM833" s="21"/>
      <c r="QQN833" s="21"/>
      <c r="QQO833" s="21"/>
      <c r="QQP833" s="21"/>
      <c r="QQQ833" s="21"/>
      <c r="QQR833" s="21"/>
      <c r="QQS833" s="21"/>
      <c r="QQT833" s="21"/>
      <c r="QQU833" s="21"/>
      <c r="QQV833" s="21"/>
      <c r="QQW833" s="21"/>
      <c r="QQX833" s="21"/>
      <c r="QQY833" s="21"/>
      <c r="QQZ833" s="21"/>
      <c r="QRA833" s="21"/>
      <c r="QRB833" s="21"/>
      <c r="QRC833" s="21"/>
      <c r="QRD833" s="21"/>
      <c r="QRE833" s="21"/>
      <c r="QRF833" s="21"/>
      <c r="QRG833" s="21"/>
      <c r="QRH833" s="21"/>
      <c r="QRI833" s="21"/>
      <c r="QRJ833" s="21"/>
      <c r="QRK833" s="21"/>
      <c r="QRL833" s="21"/>
      <c r="QRM833" s="21"/>
      <c r="QRN833" s="21"/>
      <c r="QRO833" s="21"/>
      <c r="QRP833" s="21"/>
      <c r="QRQ833" s="21"/>
      <c r="QRR833" s="21"/>
      <c r="QRS833" s="21"/>
      <c r="QRT833" s="21"/>
      <c r="QRU833" s="21"/>
      <c r="QRV833" s="21"/>
      <c r="QRW833" s="21"/>
      <c r="QRX833" s="21"/>
      <c r="QRY833" s="21"/>
      <c r="QRZ833" s="21"/>
      <c r="QSA833" s="21"/>
      <c r="QSB833" s="21"/>
      <c r="QSC833" s="21"/>
      <c r="QSD833" s="21"/>
      <c r="QSE833" s="21"/>
      <c r="QSF833" s="21"/>
      <c r="QSG833" s="21"/>
      <c r="QSH833" s="21"/>
      <c r="QSI833" s="21"/>
      <c r="QSJ833" s="21"/>
      <c r="QSK833" s="21"/>
      <c r="QSL833" s="21"/>
      <c r="QSM833" s="21"/>
      <c r="QSN833" s="21"/>
      <c r="QSO833" s="21"/>
      <c r="QSP833" s="21"/>
      <c r="QSQ833" s="21"/>
      <c r="QSR833" s="21"/>
      <c r="QSS833" s="21"/>
      <c r="QST833" s="21"/>
      <c r="QSU833" s="21"/>
      <c r="QSV833" s="21"/>
      <c r="QSW833" s="21"/>
      <c r="QSX833" s="21"/>
      <c r="QSY833" s="21"/>
      <c r="QSZ833" s="21"/>
      <c r="QTA833" s="21"/>
      <c r="QTB833" s="21"/>
      <c r="QTC833" s="21"/>
      <c r="QTD833" s="21"/>
      <c r="QTE833" s="21"/>
      <c r="QTF833" s="21"/>
      <c r="QTG833" s="21"/>
      <c r="QTH833" s="21"/>
      <c r="QTI833" s="21"/>
      <c r="QTJ833" s="21"/>
      <c r="QTK833" s="21"/>
      <c r="QTL833" s="21"/>
      <c r="QTM833" s="21"/>
      <c r="QTN833" s="21"/>
      <c r="QTO833" s="21"/>
      <c r="QTP833" s="21"/>
      <c r="QTQ833" s="21"/>
      <c r="QTR833" s="21"/>
      <c r="QTS833" s="21"/>
      <c r="QTT833" s="21"/>
      <c r="QTU833" s="21"/>
      <c r="QTV833" s="21"/>
      <c r="QTW833" s="21"/>
      <c r="QTX833" s="21"/>
      <c r="QTY833" s="21"/>
      <c r="QTZ833" s="21"/>
      <c r="QUA833" s="21"/>
      <c r="QUB833" s="21"/>
      <c r="QUC833" s="21"/>
      <c r="QUD833" s="21"/>
      <c r="QUE833" s="21"/>
      <c r="QUF833" s="21"/>
      <c r="QUG833" s="21"/>
      <c r="QUH833" s="21"/>
      <c r="QUI833" s="21"/>
      <c r="QUJ833" s="21"/>
      <c r="QUK833" s="21"/>
      <c r="QUL833" s="21"/>
      <c r="QUM833" s="21"/>
      <c r="QUN833" s="21"/>
      <c r="QUO833" s="21"/>
      <c r="QUP833" s="21"/>
      <c r="QUQ833" s="21"/>
      <c r="QUR833" s="21"/>
      <c r="QUS833" s="21"/>
      <c r="QUT833" s="21"/>
      <c r="QUU833" s="21"/>
      <c r="QUV833" s="21"/>
      <c r="QUW833" s="21"/>
      <c r="QUX833" s="21"/>
      <c r="QUY833" s="21"/>
      <c r="QUZ833" s="21"/>
      <c r="QVA833" s="21"/>
      <c r="QVB833" s="21"/>
      <c r="QVC833" s="21"/>
      <c r="QVD833" s="21"/>
      <c r="QVE833" s="21"/>
      <c r="QVF833" s="21"/>
      <c r="QVG833" s="21"/>
      <c r="QVH833" s="21"/>
      <c r="QVI833" s="21"/>
      <c r="QVJ833" s="21"/>
      <c r="QVK833" s="21"/>
      <c r="QVL833" s="21"/>
      <c r="QVM833" s="21"/>
      <c r="QVN833" s="21"/>
      <c r="QVO833" s="21"/>
      <c r="QVP833" s="21"/>
      <c r="QVQ833" s="21"/>
      <c r="QVR833" s="21"/>
      <c r="QVS833" s="21"/>
      <c r="QVT833" s="21"/>
      <c r="QVU833" s="21"/>
      <c r="QVV833" s="21"/>
      <c r="QVW833" s="21"/>
      <c r="QVX833" s="21"/>
      <c r="QVY833" s="21"/>
      <c r="QVZ833" s="21"/>
      <c r="QWA833" s="21"/>
      <c r="QWB833" s="21"/>
      <c r="QWC833" s="21"/>
      <c r="QWD833" s="21"/>
      <c r="QWE833" s="21"/>
      <c r="QWF833" s="21"/>
      <c r="QWG833" s="21"/>
      <c r="QWH833" s="21"/>
      <c r="QWI833" s="21"/>
      <c r="QWJ833" s="21"/>
      <c r="QWK833" s="21"/>
      <c r="QWL833" s="21"/>
      <c r="QWM833" s="21"/>
      <c r="QWN833" s="21"/>
      <c r="QWO833" s="21"/>
      <c r="QWP833" s="21"/>
      <c r="QWQ833" s="21"/>
      <c r="QWR833" s="21"/>
      <c r="QWS833" s="21"/>
      <c r="QWT833" s="21"/>
      <c r="QWU833" s="21"/>
      <c r="QWV833" s="21"/>
      <c r="QWW833" s="21"/>
      <c r="QWX833" s="21"/>
      <c r="QWY833" s="21"/>
      <c r="QWZ833" s="21"/>
      <c r="QXA833" s="21"/>
      <c r="QXB833" s="21"/>
      <c r="QXC833" s="21"/>
      <c r="QXD833" s="21"/>
      <c r="QXE833" s="21"/>
      <c r="QXF833" s="21"/>
      <c r="QXG833" s="21"/>
      <c r="QXH833" s="21"/>
      <c r="QXI833" s="21"/>
      <c r="QXJ833" s="21"/>
      <c r="QXK833" s="21"/>
      <c r="QXL833" s="21"/>
      <c r="QXM833" s="21"/>
      <c r="QXN833" s="21"/>
      <c r="QXO833" s="21"/>
      <c r="QXP833" s="21"/>
      <c r="QXQ833" s="21"/>
      <c r="QXR833" s="21"/>
      <c r="QXS833" s="21"/>
      <c r="QXT833" s="21"/>
      <c r="QXU833" s="21"/>
      <c r="QXV833" s="21"/>
      <c r="QXW833" s="21"/>
      <c r="QXX833" s="21"/>
      <c r="QXY833" s="21"/>
      <c r="QXZ833" s="21"/>
      <c r="QYA833" s="21"/>
      <c r="QYB833" s="21"/>
      <c r="QYC833" s="21"/>
      <c r="QYD833" s="21"/>
      <c r="QYE833" s="21"/>
      <c r="QYF833" s="21"/>
      <c r="QYG833" s="21"/>
      <c r="QYH833" s="21"/>
      <c r="QYI833" s="21"/>
      <c r="QYJ833" s="21"/>
      <c r="QYK833" s="21"/>
      <c r="QYL833" s="21"/>
      <c r="QYM833" s="21"/>
      <c r="QYN833" s="21"/>
      <c r="QYO833" s="21"/>
      <c r="QYP833" s="21"/>
      <c r="QYQ833" s="21"/>
      <c r="QYR833" s="21"/>
      <c r="QYS833" s="21"/>
      <c r="QYT833" s="21"/>
      <c r="QYU833" s="21"/>
      <c r="QYV833" s="21"/>
      <c r="QYW833" s="21"/>
      <c r="QYX833" s="21"/>
      <c r="QYY833" s="21"/>
      <c r="QYZ833" s="21"/>
      <c r="QZA833" s="21"/>
      <c r="QZB833" s="21"/>
      <c r="QZC833" s="21"/>
      <c r="QZD833" s="21"/>
      <c r="QZE833" s="21"/>
      <c r="QZF833" s="21"/>
      <c r="QZG833" s="21"/>
      <c r="QZH833" s="21"/>
      <c r="QZI833" s="21"/>
      <c r="QZJ833" s="21"/>
      <c r="QZK833" s="21"/>
      <c r="QZL833" s="21"/>
      <c r="QZM833" s="21"/>
      <c r="QZN833" s="21"/>
      <c r="QZO833" s="21"/>
      <c r="QZP833" s="21"/>
      <c r="QZQ833" s="21"/>
      <c r="QZR833" s="21"/>
      <c r="QZS833" s="21"/>
      <c r="QZT833" s="21"/>
      <c r="QZU833" s="21"/>
      <c r="QZV833" s="21"/>
      <c r="QZW833" s="21"/>
      <c r="QZX833" s="21"/>
      <c r="QZY833" s="21"/>
      <c r="QZZ833" s="21"/>
      <c r="RAA833" s="21"/>
      <c r="RAB833" s="21"/>
      <c r="RAC833" s="21"/>
      <c r="RAD833" s="21"/>
      <c r="RAE833" s="21"/>
      <c r="RAF833" s="21"/>
      <c r="RAG833" s="21"/>
      <c r="RAH833" s="21"/>
      <c r="RAI833" s="21"/>
      <c r="RAJ833" s="21"/>
      <c r="RAK833" s="21"/>
      <c r="RAL833" s="21"/>
      <c r="RAM833" s="21"/>
      <c r="RAN833" s="21"/>
      <c r="RAO833" s="21"/>
      <c r="RAP833" s="21"/>
      <c r="RAQ833" s="21"/>
      <c r="RAR833" s="21"/>
      <c r="RAS833" s="21"/>
      <c r="RAT833" s="21"/>
      <c r="RAU833" s="21"/>
      <c r="RAV833" s="21"/>
      <c r="RAW833" s="21"/>
      <c r="RAX833" s="21"/>
      <c r="RAY833" s="21"/>
      <c r="RAZ833" s="21"/>
      <c r="RBA833" s="21"/>
      <c r="RBB833" s="21"/>
      <c r="RBC833" s="21"/>
      <c r="RBD833" s="21"/>
      <c r="RBE833" s="21"/>
      <c r="RBF833" s="21"/>
      <c r="RBG833" s="21"/>
      <c r="RBH833" s="21"/>
      <c r="RBI833" s="21"/>
      <c r="RBJ833" s="21"/>
      <c r="RBK833" s="21"/>
      <c r="RBL833" s="21"/>
      <c r="RBM833" s="21"/>
      <c r="RBN833" s="21"/>
      <c r="RBO833" s="21"/>
      <c r="RBP833" s="21"/>
      <c r="RBQ833" s="21"/>
      <c r="RBR833" s="21"/>
      <c r="RBS833" s="21"/>
      <c r="RBT833" s="21"/>
      <c r="RBU833" s="21"/>
      <c r="RBV833" s="21"/>
      <c r="RBW833" s="21"/>
      <c r="RBX833" s="21"/>
      <c r="RBY833" s="21"/>
      <c r="RBZ833" s="21"/>
      <c r="RCA833" s="21"/>
      <c r="RCB833" s="21"/>
      <c r="RCC833" s="21"/>
      <c r="RCD833" s="21"/>
      <c r="RCE833" s="21"/>
      <c r="RCF833" s="21"/>
      <c r="RCG833" s="21"/>
      <c r="RCH833" s="21"/>
      <c r="RCI833" s="21"/>
      <c r="RCJ833" s="21"/>
      <c r="RCK833" s="21"/>
      <c r="RCL833" s="21"/>
      <c r="RCM833" s="21"/>
      <c r="RCN833" s="21"/>
      <c r="RCO833" s="21"/>
      <c r="RCP833" s="21"/>
      <c r="RCQ833" s="21"/>
      <c r="RCR833" s="21"/>
      <c r="RCS833" s="21"/>
      <c r="RCT833" s="21"/>
      <c r="RCU833" s="21"/>
      <c r="RCV833" s="21"/>
      <c r="RCW833" s="21"/>
      <c r="RCX833" s="21"/>
      <c r="RCY833" s="21"/>
      <c r="RCZ833" s="21"/>
      <c r="RDA833" s="21"/>
      <c r="RDB833" s="21"/>
      <c r="RDC833" s="21"/>
      <c r="RDD833" s="21"/>
      <c r="RDE833" s="21"/>
      <c r="RDF833" s="21"/>
      <c r="RDG833" s="21"/>
      <c r="RDH833" s="21"/>
      <c r="RDI833" s="21"/>
      <c r="RDJ833" s="21"/>
      <c r="RDK833" s="21"/>
      <c r="RDL833" s="21"/>
      <c r="RDM833" s="21"/>
      <c r="RDN833" s="21"/>
      <c r="RDO833" s="21"/>
      <c r="RDP833" s="21"/>
      <c r="RDQ833" s="21"/>
      <c r="RDR833" s="21"/>
      <c r="RDS833" s="21"/>
      <c r="RDT833" s="21"/>
      <c r="RDU833" s="21"/>
      <c r="RDV833" s="21"/>
      <c r="RDW833" s="21"/>
      <c r="RDX833" s="21"/>
      <c r="RDY833" s="21"/>
      <c r="RDZ833" s="21"/>
      <c r="REA833" s="21"/>
      <c r="REB833" s="21"/>
      <c r="REC833" s="21"/>
      <c r="RED833" s="21"/>
      <c r="REE833" s="21"/>
      <c r="REF833" s="21"/>
      <c r="REG833" s="21"/>
      <c r="REH833" s="21"/>
      <c r="REI833" s="21"/>
      <c r="REJ833" s="21"/>
      <c r="REK833" s="21"/>
      <c r="REL833" s="21"/>
      <c r="REM833" s="21"/>
      <c r="REN833" s="21"/>
      <c r="REO833" s="21"/>
      <c r="REP833" s="21"/>
      <c r="REQ833" s="21"/>
      <c r="RER833" s="21"/>
      <c r="RES833" s="21"/>
      <c r="RET833" s="21"/>
      <c r="REU833" s="21"/>
      <c r="REV833" s="21"/>
      <c r="REW833" s="21"/>
      <c r="REX833" s="21"/>
      <c r="REY833" s="21"/>
      <c r="REZ833" s="21"/>
      <c r="RFA833" s="21"/>
      <c r="RFB833" s="21"/>
      <c r="RFC833" s="21"/>
      <c r="RFD833" s="21"/>
      <c r="RFE833" s="21"/>
      <c r="RFF833" s="21"/>
      <c r="RFG833" s="21"/>
      <c r="RFH833" s="21"/>
      <c r="RFI833" s="21"/>
      <c r="RFJ833" s="21"/>
      <c r="RFK833" s="21"/>
      <c r="RFL833" s="21"/>
      <c r="RFM833" s="21"/>
      <c r="RFN833" s="21"/>
      <c r="RFO833" s="21"/>
      <c r="RFP833" s="21"/>
      <c r="RFQ833" s="21"/>
      <c r="RFR833" s="21"/>
      <c r="RFS833" s="21"/>
      <c r="RFT833" s="21"/>
      <c r="RFU833" s="21"/>
      <c r="RFV833" s="21"/>
      <c r="RFW833" s="21"/>
      <c r="RFX833" s="21"/>
      <c r="RFY833" s="21"/>
      <c r="RFZ833" s="21"/>
      <c r="RGA833" s="21"/>
      <c r="RGB833" s="21"/>
      <c r="RGC833" s="21"/>
      <c r="RGD833" s="21"/>
      <c r="RGE833" s="21"/>
      <c r="RGF833" s="21"/>
      <c r="RGG833" s="21"/>
      <c r="RGH833" s="21"/>
      <c r="RGI833" s="21"/>
      <c r="RGJ833" s="21"/>
      <c r="RGK833" s="21"/>
      <c r="RGL833" s="21"/>
      <c r="RGM833" s="21"/>
      <c r="RGN833" s="21"/>
      <c r="RGO833" s="21"/>
      <c r="RGP833" s="21"/>
      <c r="RGQ833" s="21"/>
      <c r="RGR833" s="21"/>
      <c r="RGS833" s="21"/>
      <c r="RGT833" s="21"/>
      <c r="RGU833" s="21"/>
      <c r="RGV833" s="21"/>
      <c r="RGW833" s="21"/>
      <c r="RGX833" s="21"/>
      <c r="RGY833" s="21"/>
      <c r="RGZ833" s="21"/>
      <c r="RHA833" s="21"/>
      <c r="RHB833" s="21"/>
      <c r="RHC833" s="21"/>
      <c r="RHD833" s="21"/>
      <c r="RHE833" s="21"/>
      <c r="RHF833" s="21"/>
      <c r="RHG833" s="21"/>
      <c r="RHH833" s="21"/>
      <c r="RHI833" s="21"/>
      <c r="RHJ833" s="21"/>
      <c r="RHK833" s="21"/>
      <c r="RHL833" s="21"/>
      <c r="RHM833" s="21"/>
      <c r="RHN833" s="21"/>
      <c r="RHO833" s="21"/>
      <c r="RHP833" s="21"/>
      <c r="RHQ833" s="21"/>
      <c r="RHR833" s="21"/>
      <c r="RHS833" s="21"/>
      <c r="RHT833" s="21"/>
      <c r="RHU833" s="21"/>
      <c r="RHV833" s="21"/>
      <c r="RHW833" s="21"/>
      <c r="RHX833" s="21"/>
      <c r="RHY833" s="21"/>
      <c r="RHZ833" s="21"/>
      <c r="RIA833" s="21"/>
      <c r="RIB833" s="21"/>
      <c r="RIC833" s="21"/>
      <c r="RID833" s="21"/>
      <c r="RIE833" s="21"/>
      <c r="RIF833" s="21"/>
      <c r="RIG833" s="21"/>
      <c r="RIH833" s="21"/>
      <c r="RII833" s="21"/>
      <c r="RIJ833" s="21"/>
      <c r="RIK833" s="21"/>
      <c r="RIL833" s="21"/>
      <c r="RIM833" s="21"/>
      <c r="RIN833" s="21"/>
      <c r="RIO833" s="21"/>
      <c r="RIP833" s="21"/>
      <c r="RIQ833" s="21"/>
      <c r="RIR833" s="21"/>
      <c r="RIS833" s="21"/>
      <c r="RIT833" s="21"/>
      <c r="RIU833" s="21"/>
      <c r="RIV833" s="21"/>
      <c r="RIW833" s="21"/>
      <c r="RIX833" s="21"/>
      <c r="RIY833" s="21"/>
      <c r="RIZ833" s="21"/>
      <c r="RJA833" s="21"/>
      <c r="RJB833" s="21"/>
      <c r="RJC833" s="21"/>
      <c r="RJD833" s="21"/>
      <c r="RJE833" s="21"/>
      <c r="RJF833" s="21"/>
      <c r="RJG833" s="21"/>
      <c r="RJH833" s="21"/>
      <c r="RJI833" s="21"/>
      <c r="RJJ833" s="21"/>
      <c r="RJK833" s="21"/>
      <c r="RJL833" s="21"/>
      <c r="RJM833" s="21"/>
      <c r="RJN833" s="21"/>
      <c r="RJO833" s="21"/>
      <c r="RJP833" s="21"/>
      <c r="RJQ833" s="21"/>
      <c r="RJR833" s="21"/>
      <c r="RJS833" s="21"/>
      <c r="RJT833" s="21"/>
      <c r="RJU833" s="21"/>
      <c r="RJV833" s="21"/>
      <c r="RJW833" s="21"/>
      <c r="RJX833" s="21"/>
      <c r="RJY833" s="21"/>
      <c r="RJZ833" s="21"/>
      <c r="RKA833" s="21"/>
      <c r="RKB833" s="21"/>
      <c r="RKC833" s="21"/>
      <c r="RKD833" s="21"/>
      <c r="RKE833" s="21"/>
      <c r="RKF833" s="21"/>
      <c r="RKG833" s="21"/>
      <c r="RKH833" s="21"/>
      <c r="RKI833" s="21"/>
      <c r="RKJ833" s="21"/>
      <c r="RKK833" s="21"/>
      <c r="RKL833" s="21"/>
      <c r="RKM833" s="21"/>
      <c r="RKN833" s="21"/>
      <c r="RKO833" s="21"/>
      <c r="RKP833" s="21"/>
      <c r="RKQ833" s="21"/>
      <c r="RKR833" s="21"/>
      <c r="RKS833" s="21"/>
      <c r="RKT833" s="21"/>
      <c r="RKU833" s="21"/>
      <c r="RKV833" s="21"/>
      <c r="RKW833" s="21"/>
      <c r="RKX833" s="21"/>
      <c r="RKY833" s="21"/>
      <c r="RKZ833" s="21"/>
      <c r="RLA833" s="21"/>
      <c r="RLB833" s="21"/>
      <c r="RLC833" s="21"/>
      <c r="RLD833" s="21"/>
      <c r="RLE833" s="21"/>
      <c r="RLF833" s="21"/>
      <c r="RLG833" s="21"/>
      <c r="RLH833" s="21"/>
      <c r="RLI833" s="21"/>
      <c r="RLJ833" s="21"/>
      <c r="RLK833" s="21"/>
      <c r="RLL833" s="21"/>
      <c r="RLM833" s="21"/>
      <c r="RLN833" s="21"/>
      <c r="RLO833" s="21"/>
      <c r="RLP833" s="21"/>
      <c r="RLQ833" s="21"/>
      <c r="RLR833" s="21"/>
      <c r="RLS833" s="21"/>
      <c r="RLT833" s="21"/>
      <c r="RLU833" s="21"/>
      <c r="RLV833" s="21"/>
      <c r="RLW833" s="21"/>
      <c r="RLX833" s="21"/>
      <c r="RLY833" s="21"/>
      <c r="RLZ833" s="21"/>
      <c r="RMA833" s="21"/>
      <c r="RMB833" s="21"/>
      <c r="RMC833" s="21"/>
      <c r="RMD833" s="21"/>
      <c r="RME833" s="21"/>
      <c r="RMF833" s="21"/>
      <c r="RMG833" s="21"/>
      <c r="RMH833" s="21"/>
      <c r="RMI833" s="21"/>
      <c r="RMJ833" s="21"/>
      <c r="RMK833" s="21"/>
      <c r="RML833" s="21"/>
      <c r="RMM833" s="21"/>
      <c r="RMN833" s="21"/>
      <c r="RMO833" s="21"/>
      <c r="RMP833" s="21"/>
      <c r="RMQ833" s="21"/>
      <c r="RMR833" s="21"/>
      <c r="RMS833" s="21"/>
      <c r="RMT833" s="21"/>
      <c r="RMU833" s="21"/>
      <c r="RMV833" s="21"/>
      <c r="RMW833" s="21"/>
      <c r="RMX833" s="21"/>
      <c r="RMY833" s="21"/>
      <c r="RMZ833" s="21"/>
      <c r="RNA833" s="21"/>
      <c r="RNB833" s="21"/>
      <c r="RNC833" s="21"/>
      <c r="RND833" s="21"/>
      <c r="RNE833" s="21"/>
      <c r="RNF833" s="21"/>
      <c r="RNG833" s="21"/>
      <c r="RNH833" s="21"/>
      <c r="RNI833" s="21"/>
      <c r="RNJ833" s="21"/>
      <c r="RNK833" s="21"/>
      <c r="RNL833" s="21"/>
      <c r="RNM833" s="21"/>
      <c r="RNN833" s="21"/>
      <c r="RNO833" s="21"/>
      <c r="RNP833" s="21"/>
      <c r="RNQ833" s="21"/>
      <c r="RNR833" s="21"/>
      <c r="RNS833" s="21"/>
      <c r="RNT833" s="21"/>
      <c r="RNU833" s="21"/>
      <c r="RNV833" s="21"/>
      <c r="RNW833" s="21"/>
      <c r="RNX833" s="21"/>
      <c r="RNY833" s="21"/>
      <c r="RNZ833" s="21"/>
      <c r="ROA833" s="21"/>
      <c r="ROB833" s="21"/>
      <c r="ROC833" s="21"/>
      <c r="ROD833" s="21"/>
      <c r="ROE833" s="21"/>
      <c r="ROF833" s="21"/>
      <c r="ROG833" s="21"/>
      <c r="ROH833" s="21"/>
      <c r="ROI833" s="21"/>
      <c r="ROJ833" s="21"/>
      <c r="ROK833" s="21"/>
      <c r="ROL833" s="21"/>
      <c r="ROM833" s="21"/>
      <c r="RON833" s="21"/>
      <c r="ROO833" s="21"/>
      <c r="ROP833" s="21"/>
      <c r="ROQ833" s="21"/>
      <c r="ROR833" s="21"/>
      <c r="ROS833" s="21"/>
      <c r="ROT833" s="21"/>
      <c r="ROU833" s="21"/>
      <c r="ROV833" s="21"/>
      <c r="ROW833" s="21"/>
      <c r="ROX833" s="21"/>
      <c r="ROY833" s="21"/>
      <c r="ROZ833" s="21"/>
      <c r="RPA833" s="21"/>
      <c r="RPB833" s="21"/>
      <c r="RPC833" s="21"/>
      <c r="RPD833" s="21"/>
      <c r="RPE833" s="21"/>
      <c r="RPF833" s="21"/>
      <c r="RPG833" s="21"/>
      <c r="RPH833" s="21"/>
      <c r="RPI833" s="21"/>
      <c r="RPJ833" s="21"/>
      <c r="RPK833" s="21"/>
      <c r="RPL833" s="21"/>
      <c r="RPM833" s="21"/>
      <c r="RPN833" s="21"/>
      <c r="RPO833" s="21"/>
      <c r="RPP833" s="21"/>
      <c r="RPQ833" s="21"/>
      <c r="RPR833" s="21"/>
      <c r="RPS833" s="21"/>
      <c r="RPT833" s="21"/>
      <c r="RPU833" s="21"/>
      <c r="RPV833" s="21"/>
      <c r="RPW833" s="21"/>
      <c r="RPX833" s="21"/>
      <c r="RPY833" s="21"/>
      <c r="RPZ833" s="21"/>
      <c r="RQA833" s="21"/>
      <c r="RQB833" s="21"/>
      <c r="RQC833" s="21"/>
      <c r="RQD833" s="21"/>
      <c r="RQE833" s="21"/>
      <c r="RQF833" s="21"/>
      <c r="RQG833" s="21"/>
      <c r="RQH833" s="21"/>
      <c r="RQI833" s="21"/>
      <c r="RQJ833" s="21"/>
      <c r="RQK833" s="21"/>
      <c r="RQL833" s="21"/>
      <c r="RQM833" s="21"/>
      <c r="RQN833" s="21"/>
      <c r="RQO833" s="21"/>
      <c r="RQP833" s="21"/>
      <c r="RQQ833" s="21"/>
      <c r="RQR833" s="21"/>
      <c r="RQS833" s="21"/>
      <c r="RQT833" s="21"/>
      <c r="RQU833" s="21"/>
      <c r="RQV833" s="21"/>
      <c r="RQW833" s="21"/>
      <c r="RQX833" s="21"/>
      <c r="RQY833" s="21"/>
      <c r="RQZ833" s="21"/>
      <c r="RRA833" s="21"/>
      <c r="RRB833" s="21"/>
      <c r="RRC833" s="21"/>
      <c r="RRD833" s="21"/>
      <c r="RRE833" s="21"/>
      <c r="RRF833" s="21"/>
      <c r="RRG833" s="21"/>
      <c r="RRH833" s="21"/>
      <c r="RRI833" s="21"/>
      <c r="RRJ833" s="21"/>
      <c r="RRK833" s="21"/>
      <c r="RRL833" s="21"/>
      <c r="RRM833" s="21"/>
      <c r="RRN833" s="21"/>
      <c r="RRO833" s="21"/>
      <c r="RRP833" s="21"/>
      <c r="RRQ833" s="21"/>
      <c r="RRR833" s="21"/>
      <c r="RRS833" s="21"/>
      <c r="RRT833" s="21"/>
      <c r="RRU833" s="21"/>
      <c r="RRV833" s="21"/>
      <c r="RRW833" s="21"/>
      <c r="RRX833" s="21"/>
      <c r="RRY833" s="21"/>
      <c r="RRZ833" s="21"/>
      <c r="RSA833" s="21"/>
      <c r="RSB833" s="21"/>
      <c r="RSC833" s="21"/>
      <c r="RSD833" s="21"/>
      <c r="RSE833" s="21"/>
      <c r="RSF833" s="21"/>
      <c r="RSG833" s="21"/>
      <c r="RSH833" s="21"/>
      <c r="RSI833" s="21"/>
      <c r="RSJ833" s="21"/>
      <c r="RSK833" s="21"/>
      <c r="RSL833" s="21"/>
      <c r="RSM833" s="21"/>
      <c r="RSN833" s="21"/>
      <c r="RSO833" s="21"/>
      <c r="RSP833" s="21"/>
      <c r="RSQ833" s="21"/>
      <c r="RSR833" s="21"/>
      <c r="RSS833" s="21"/>
      <c r="RST833" s="21"/>
      <c r="RSU833" s="21"/>
      <c r="RSV833" s="21"/>
      <c r="RSW833" s="21"/>
      <c r="RSX833" s="21"/>
      <c r="RSY833" s="21"/>
      <c r="RSZ833" s="21"/>
      <c r="RTA833" s="21"/>
      <c r="RTB833" s="21"/>
      <c r="RTC833" s="21"/>
      <c r="RTD833" s="21"/>
      <c r="RTE833" s="21"/>
      <c r="RTF833" s="21"/>
      <c r="RTG833" s="21"/>
      <c r="RTH833" s="21"/>
      <c r="RTI833" s="21"/>
      <c r="RTJ833" s="21"/>
      <c r="RTK833" s="21"/>
      <c r="RTL833" s="21"/>
      <c r="RTM833" s="21"/>
      <c r="RTN833" s="21"/>
      <c r="RTO833" s="21"/>
      <c r="RTP833" s="21"/>
      <c r="RTQ833" s="21"/>
      <c r="RTR833" s="21"/>
      <c r="RTS833" s="21"/>
      <c r="RTT833" s="21"/>
      <c r="RTU833" s="21"/>
      <c r="RTV833" s="21"/>
      <c r="RTW833" s="21"/>
      <c r="RTX833" s="21"/>
      <c r="RTY833" s="21"/>
      <c r="RTZ833" s="21"/>
      <c r="RUA833" s="21"/>
      <c r="RUB833" s="21"/>
      <c r="RUC833" s="21"/>
      <c r="RUD833" s="21"/>
      <c r="RUE833" s="21"/>
      <c r="RUF833" s="21"/>
      <c r="RUG833" s="21"/>
      <c r="RUH833" s="21"/>
      <c r="RUI833" s="21"/>
      <c r="RUJ833" s="21"/>
      <c r="RUK833" s="21"/>
      <c r="RUL833" s="21"/>
      <c r="RUM833" s="21"/>
      <c r="RUN833" s="21"/>
      <c r="RUO833" s="21"/>
      <c r="RUP833" s="21"/>
      <c r="RUQ833" s="21"/>
      <c r="RUR833" s="21"/>
      <c r="RUS833" s="21"/>
      <c r="RUT833" s="21"/>
      <c r="RUU833" s="21"/>
      <c r="RUV833" s="21"/>
      <c r="RUW833" s="21"/>
      <c r="RUX833" s="21"/>
      <c r="RUY833" s="21"/>
      <c r="RUZ833" s="21"/>
      <c r="RVA833" s="21"/>
      <c r="RVB833" s="21"/>
      <c r="RVC833" s="21"/>
      <c r="RVD833" s="21"/>
      <c r="RVE833" s="21"/>
      <c r="RVF833" s="21"/>
      <c r="RVG833" s="21"/>
      <c r="RVH833" s="21"/>
      <c r="RVI833" s="21"/>
      <c r="RVJ833" s="21"/>
      <c r="RVK833" s="21"/>
      <c r="RVL833" s="21"/>
      <c r="RVM833" s="21"/>
      <c r="RVN833" s="21"/>
      <c r="RVO833" s="21"/>
      <c r="RVP833" s="21"/>
      <c r="RVQ833" s="21"/>
      <c r="RVR833" s="21"/>
      <c r="RVS833" s="21"/>
      <c r="RVT833" s="21"/>
      <c r="RVU833" s="21"/>
      <c r="RVV833" s="21"/>
      <c r="RVW833" s="21"/>
      <c r="RVX833" s="21"/>
      <c r="RVY833" s="21"/>
      <c r="RVZ833" s="21"/>
      <c r="RWA833" s="21"/>
      <c r="RWB833" s="21"/>
      <c r="RWC833" s="21"/>
      <c r="RWD833" s="21"/>
      <c r="RWE833" s="21"/>
      <c r="RWF833" s="21"/>
      <c r="RWG833" s="21"/>
      <c r="RWH833" s="21"/>
      <c r="RWI833" s="21"/>
      <c r="RWJ833" s="21"/>
      <c r="RWK833" s="21"/>
      <c r="RWL833" s="21"/>
      <c r="RWM833" s="21"/>
      <c r="RWN833" s="21"/>
      <c r="RWO833" s="21"/>
      <c r="RWP833" s="21"/>
      <c r="RWQ833" s="21"/>
      <c r="RWR833" s="21"/>
      <c r="RWS833" s="21"/>
      <c r="RWT833" s="21"/>
      <c r="RWU833" s="21"/>
      <c r="RWV833" s="21"/>
      <c r="RWW833" s="21"/>
      <c r="RWX833" s="21"/>
      <c r="RWY833" s="21"/>
      <c r="RWZ833" s="21"/>
      <c r="RXA833" s="21"/>
      <c r="RXB833" s="21"/>
      <c r="RXC833" s="21"/>
      <c r="RXD833" s="21"/>
      <c r="RXE833" s="21"/>
      <c r="RXF833" s="21"/>
      <c r="RXG833" s="21"/>
      <c r="RXH833" s="21"/>
      <c r="RXI833" s="21"/>
      <c r="RXJ833" s="21"/>
      <c r="RXK833" s="21"/>
      <c r="RXL833" s="21"/>
      <c r="RXM833" s="21"/>
      <c r="RXN833" s="21"/>
      <c r="RXO833" s="21"/>
      <c r="RXP833" s="21"/>
      <c r="RXQ833" s="21"/>
      <c r="RXR833" s="21"/>
      <c r="RXS833" s="21"/>
      <c r="RXT833" s="21"/>
      <c r="RXU833" s="21"/>
      <c r="RXV833" s="21"/>
      <c r="RXW833" s="21"/>
      <c r="RXX833" s="21"/>
      <c r="RXY833" s="21"/>
      <c r="RXZ833" s="21"/>
      <c r="RYA833" s="21"/>
      <c r="RYB833" s="21"/>
      <c r="RYC833" s="21"/>
      <c r="RYD833" s="21"/>
      <c r="RYE833" s="21"/>
      <c r="RYF833" s="21"/>
      <c r="RYG833" s="21"/>
      <c r="RYH833" s="21"/>
      <c r="RYI833" s="21"/>
      <c r="RYJ833" s="21"/>
      <c r="RYK833" s="21"/>
      <c r="RYL833" s="21"/>
      <c r="RYM833" s="21"/>
      <c r="RYN833" s="21"/>
      <c r="RYO833" s="21"/>
      <c r="RYP833" s="21"/>
      <c r="RYQ833" s="21"/>
      <c r="RYR833" s="21"/>
      <c r="RYS833" s="21"/>
      <c r="RYT833" s="21"/>
      <c r="RYU833" s="21"/>
      <c r="RYV833" s="21"/>
      <c r="RYW833" s="21"/>
      <c r="RYX833" s="21"/>
      <c r="RYY833" s="21"/>
      <c r="RYZ833" s="21"/>
      <c r="RZA833" s="21"/>
      <c r="RZB833" s="21"/>
      <c r="RZC833" s="21"/>
      <c r="RZD833" s="21"/>
      <c r="RZE833" s="21"/>
      <c r="RZF833" s="21"/>
      <c r="RZG833" s="21"/>
      <c r="RZH833" s="21"/>
      <c r="RZI833" s="21"/>
      <c r="RZJ833" s="21"/>
      <c r="RZK833" s="21"/>
      <c r="RZL833" s="21"/>
      <c r="RZM833" s="21"/>
      <c r="RZN833" s="21"/>
      <c r="RZO833" s="21"/>
      <c r="RZP833" s="21"/>
      <c r="RZQ833" s="21"/>
      <c r="RZR833" s="21"/>
      <c r="RZS833" s="21"/>
      <c r="RZT833" s="21"/>
      <c r="RZU833" s="21"/>
      <c r="RZV833" s="21"/>
      <c r="RZW833" s="21"/>
      <c r="RZX833" s="21"/>
      <c r="RZY833" s="21"/>
      <c r="RZZ833" s="21"/>
      <c r="SAA833" s="21"/>
      <c r="SAB833" s="21"/>
      <c r="SAC833" s="21"/>
      <c r="SAD833" s="21"/>
      <c r="SAE833" s="21"/>
      <c r="SAF833" s="21"/>
      <c r="SAG833" s="21"/>
      <c r="SAH833" s="21"/>
      <c r="SAI833" s="21"/>
      <c r="SAJ833" s="21"/>
      <c r="SAK833" s="21"/>
      <c r="SAL833" s="21"/>
      <c r="SAM833" s="21"/>
      <c r="SAN833" s="21"/>
      <c r="SAO833" s="21"/>
      <c r="SAP833" s="21"/>
      <c r="SAQ833" s="21"/>
      <c r="SAR833" s="21"/>
      <c r="SAS833" s="21"/>
      <c r="SAT833" s="21"/>
      <c r="SAU833" s="21"/>
      <c r="SAV833" s="21"/>
      <c r="SAW833" s="21"/>
      <c r="SAX833" s="21"/>
      <c r="SAY833" s="21"/>
      <c r="SAZ833" s="21"/>
      <c r="SBA833" s="21"/>
      <c r="SBB833" s="21"/>
      <c r="SBC833" s="21"/>
      <c r="SBD833" s="21"/>
      <c r="SBE833" s="21"/>
      <c r="SBF833" s="21"/>
      <c r="SBG833" s="21"/>
      <c r="SBH833" s="21"/>
      <c r="SBI833" s="21"/>
      <c r="SBJ833" s="21"/>
      <c r="SBK833" s="21"/>
      <c r="SBL833" s="21"/>
      <c r="SBM833" s="21"/>
      <c r="SBN833" s="21"/>
      <c r="SBO833" s="21"/>
      <c r="SBP833" s="21"/>
      <c r="SBQ833" s="21"/>
      <c r="SBR833" s="21"/>
      <c r="SBS833" s="21"/>
      <c r="SBT833" s="21"/>
      <c r="SBU833" s="21"/>
      <c r="SBV833" s="21"/>
      <c r="SBW833" s="21"/>
      <c r="SBX833" s="21"/>
      <c r="SBY833" s="21"/>
      <c r="SBZ833" s="21"/>
      <c r="SCA833" s="21"/>
      <c r="SCB833" s="21"/>
      <c r="SCC833" s="21"/>
      <c r="SCD833" s="21"/>
      <c r="SCE833" s="21"/>
      <c r="SCF833" s="21"/>
      <c r="SCG833" s="21"/>
      <c r="SCH833" s="21"/>
      <c r="SCI833" s="21"/>
      <c r="SCJ833" s="21"/>
      <c r="SCK833" s="21"/>
      <c r="SCL833" s="21"/>
      <c r="SCM833" s="21"/>
      <c r="SCN833" s="21"/>
      <c r="SCO833" s="21"/>
      <c r="SCP833" s="21"/>
      <c r="SCQ833" s="21"/>
      <c r="SCR833" s="21"/>
      <c r="SCS833" s="21"/>
      <c r="SCT833" s="21"/>
      <c r="SCU833" s="21"/>
      <c r="SCV833" s="21"/>
      <c r="SCW833" s="21"/>
      <c r="SCX833" s="21"/>
      <c r="SCY833" s="21"/>
      <c r="SCZ833" s="21"/>
      <c r="SDA833" s="21"/>
      <c r="SDB833" s="21"/>
      <c r="SDC833" s="21"/>
      <c r="SDD833" s="21"/>
      <c r="SDE833" s="21"/>
      <c r="SDF833" s="21"/>
      <c r="SDG833" s="21"/>
      <c r="SDH833" s="21"/>
      <c r="SDI833" s="21"/>
      <c r="SDJ833" s="21"/>
      <c r="SDK833" s="21"/>
      <c r="SDL833" s="21"/>
      <c r="SDM833" s="21"/>
      <c r="SDN833" s="21"/>
      <c r="SDO833" s="21"/>
      <c r="SDP833" s="21"/>
      <c r="SDQ833" s="21"/>
      <c r="SDR833" s="21"/>
      <c r="SDS833" s="21"/>
      <c r="SDT833" s="21"/>
      <c r="SDU833" s="21"/>
      <c r="SDV833" s="21"/>
      <c r="SDW833" s="21"/>
      <c r="SDX833" s="21"/>
      <c r="SDY833" s="21"/>
      <c r="SDZ833" s="21"/>
      <c r="SEA833" s="21"/>
      <c r="SEB833" s="21"/>
      <c r="SEC833" s="21"/>
      <c r="SED833" s="21"/>
      <c r="SEE833" s="21"/>
      <c r="SEF833" s="21"/>
      <c r="SEG833" s="21"/>
      <c r="SEH833" s="21"/>
      <c r="SEI833" s="21"/>
      <c r="SEJ833" s="21"/>
      <c r="SEK833" s="21"/>
      <c r="SEL833" s="21"/>
      <c r="SEM833" s="21"/>
      <c r="SEN833" s="21"/>
      <c r="SEO833" s="21"/>
      <c r="SEP833" s="21"/>
      <c r="SEQ833" s="21"/>
      <c r="SER833" s="21"/>
      <c r="SES833" s="21"/>
      <c r="SET833" s="21"/>
      <c r="SEU833" s="21"/>
      <c r="SEV833" s="21"/>
      <c r="SEW833" s="21"/>
      <c r="SEX833" s="21"/>
      <c r="SEY833" s="21"/>
      <c r="SEZ833" s="21"/>
      <c r="SFA833" s="21"/>
      <c r="SFB833" s="21"/>
      <c r="SFC833" s="21"/>
      <c r="SFD833" s="21"/>
      <c r="SFE833" s="21"/>
      <c r="SFF833" s="21"/>
      <c r="SFG833" s="21"/>
      <c r="SFH833" s="21"/>
      <c r="SFI833" s="21"/>
      <c r="SFJ833" s="21"/>
      <c r="SFK833" s="21"/>
      <c r="SFL833" s="21"/>
      <c r="SFM833" s="21"/>
      <c r="SFN833" s="21"/>
      <c r="SFO833" s="21"/>
      <c r="SFP833" s="21"/>
      <c r="SFQ833" s="21"/>
      <c r="SFR833" s="21"/>
      <c r="SFS833" s="21"/>
      <c r="SFT833" s="21"/>
      <c r="SFU833" s="21"/>
      <c r="SFV833" s="21"/>
      <c r="SFW833" s="21"/>
      <c r="SFX833" s="21"/>
      <c r="SFY833" s="21"/>
      <c r="SFZ833" s="21"/>
      <c r="SGA833" s="21"/>
      <c r="SGB833" s="21"/>
      <c r="SGC833" s="21"/>
      <c r="SGD833" s="21"/>
      <c r="SGE833" s="21"/>
      <c r="SGF833" s="21"/>
      <c r="SGG833" s="21"/>
      <c r="SGH833" s="21"/>
      <c r="SGI833" s="21"/>
      <c r="SGJ833" s="21"/>
      <c r="SGK833" s="21"/>
      <c r="SGL833" s="21"/>
      <c r="SGM833" s="21"/>
      <c r="SGN833" s="21"/>
      <c r="SGO833" s="21"/>
      <c r="SGP833" s="21"/>
      <c r="SGQ833" s="21"/>
      <c r="SGR833" s="21"/>
      <c r="SGS833" s="21"/>
      <c r="SGT833" s="21"/>
      <c r="SGU833" s="21"/>
      <c r="SGV833" s="21"/>
      <c r="SGW833" s="21"/>
      <c r="SGX833" s="21"/>
      <c r="SGY833" s="21"/>
      <c r="SGZ833" s="21"/>
      <c r="SHA833" s="21"/>
      <c r="SHB833" s="21"/>
      <c r="SHC833" s="21"/>
      <c r="SHD833" s="21"/>
      <c r="SHE833" s="21"/>
      <c r="SHF833" s="21"/>
      <c r="SHG833" s="21"/>
      <c r="SHH833" s="21"/>
      <c r="SHI833" s="21"/>
      <c r="SHJ833" s="21"/>
      <c r="SHK833" s="21"/>
      <c r="SHL833" s="21"/>
      <c r="SHM833" s="21"/>
      <c r="SHN833" s="21"/>
      <c r="SHO833" s="21"/>
      <c r="SHP833" s="21"/>
      <c r="SHQ833" s="21"/>
      <c r="SHR833" s="21"/>
      <c r="SHS833" s="21"/>
      <c r="SHT833" s="21"/>
      <c r="SHU833" s="21"/>
      <c r="SHV833" s="21"/>
      <c r="SHW833" s="21"/>
      <c r="SHX833" s="21"/>
      <c r="SHY833" s="21"/>
      <c r="SHZ833" s="21"/>
      <c r="SIA833" s="21"/>
      <c r="SIB833" s="21"/>
      <c r="SIC833" s="21"/>
      <c r="SID833" s="21"/>
      <c r="SIE833" s="21"/>
      <c r="SIF833" s="21"/>
      <c r="SIG833" s="21"/>
      <c r="SIH833" s="21"/>
      <c r="SII833" s="21"/>
      <c r="SIJ833" s="21"/>
      <c r="SIK833" s="21"/>
      <c r="SIL833" s="21"/>
      <c r="SIM833" s="21"/>
      <c r="SIN833" s="21"/>
      <c r="SIO833" s="21"/>
      <c r="SIP833" s="21"/>
      <c r="SIQ833" s="21"/>
      <c r="SIR833" s="21"/>
      <c r="SIS833" s="21"/>
      <c r="SIT833" s="21"/>
      <c r="SIU833" s="21"/>
      <c r="SIV833" s="21"/>
      <c r="SIW833" s="21"/>
      <c r="SIX833" s="21"/>
      <c r="SIY833" s="21"/>
      <c r="SIZ833" s="21"/>
      <c r="SJA833" s="21"/>
      <c r="SJB833" s="21"/>
      <c r="SJC833" s="21"/>
      <c r="SJD833" s="21"/>
      <c r="SJE833" s="21"/>
      <c r="SJF833" s="21"/>
      <c r="SJG833" s="21"/>
      <c r="SJH833" s="21"/>
      <c r="SJI833" s="21"/>
      <c r="SJJ833" s="21"/>
      <c r="SJK833" s="21"/>
      <c r="SJL833" s="21"/>
      <c r="SJM833" s="21"/>
      <c r="SJN833" s="21"/>
      <c r="SJO833" s="21"/>
      <c r="SJP833" s="21"/>
      <c r="SJQ833" s="21"/>
      <c r="SJR833" s="21"/>
      <c r="SJS833" s="21"/>
      <c r="SJT833" s="21"/>
      <c r="SJU833" s="21"/>
      <c r="SJV833" s="21"/>
      <c r="SJW833" s="21"/>
      <c r="SJX833" s="21"/>
      <c r="SJY833" s="21"/>
      <c r="SJZ833" s="21"/>
      <c r="SKA833" s="21"/>
      <c r="SKB833" s="21"/>
      <c r="SKC833" s="21"/>
      <c r="SKD833" s="21"/>
      <c r="SKE833" s="21"/>
      <c r="SKF833" s="21"/>
      <c r="SKG833" s="21"/>
      <c r="SKH833" s="21"/>
      <c r="SKI833" s="21"/>
      <c r="SKJ833" s="21"/>
      <c r="SKK833" s="21"/>
      <c r="SKL833" s="21"/>
      <c r="SKM833" s="21"/>
      <c r="SKN833" s="21"/>
      <c r="SKO833" s="21"/>
      <c r="SKP833" s="21"/>
      <c r="SKQ833" s="21"/>
      <c r="SKR833" s="21"/>
      <c r="SKS833" s="21"/>
      <c r="SKT833" s="21"/>
      <c r="SKU833" s="21"/>
      <c r="SKV833" s="21"/>
      <c r="SKW833" s="21"/>
      <c r="SKX833" s="21"/>
      <c r="SKY833" s="21"/>
      <c r="SKZ833" s="21"/>
      <c r="SLA833" s="21"/>
      <c r="SLB833" s="21"/>
      <c r="SLC833" s="21"/>
      <c r="SLD833" s="21"/>
      <c r="SLE833" s="21"/>
      <c r="SLF833" s="21"/>
      <c r="SLG833" s="21"/>
      <c r="SLH833" s="21"/>
      <c r="SLI833" s="21"/>
      <c r="SLJ833" s="21"/>
      <c r="SLK833" s="21"/>
      <c r="SLL833" s="21"/>
      <c r="SLM833" s="21"/>
      <c r="SLN833" s="21"/>
      <c r="SLO833" s="21"/>
      <c r="SLP833" s="21"/>
      <c r="SLQ833" s="21"/>
      <c r="SLR833" s="21"/>
      <c r="SLS833" s="21"/>
      <c r="SLT833" s="21"/>
      <c r="SLU833" s="21"/>
      <c r="SLV833" s="21"/>
      <c r="SLW833" s="21"/>
      <c r="SLX833" s="21"/>
      <c r="SLY833" s="21"/>
      <c r="SLZ833" s="21"/>
      <c r="SMA833" s="21"/>
      <c r="SMB833" s="21"/>
      <c r="SMC833" s="21"/>
      <c r="SMD833" s="21"/>
      <c r="SME833" s="21"/>
      <c r="SMF833" s="21"/>
      <c r="SMG833" s="21"/>
      <c r="SMH833" s="21"/>
      <c r="SMI833" s="21"/>
      <c r="SMJ833" s="21"/>
      <c r="SMK833" s="21"/>
      <c r="SML833" s="21"/>
      <c r="SMM833" s="21"/>
      <c r="SMN833" s="21"/>
      <c r="SMO833" s="21"/>
      <c r="SMP833" s="21"/>
      <c r="SMQ833" s="21"/>
      <c r="SMR833" s="21"/>
      <c r="SMS833" s="21"/>
      <c r="SMT833" s="21"/>
      <c r="SMU833" s="21"/>
      <c r="SMV833" s="21"/>
      <c r="SMW833" s="21"/>
      <c r="SMX833" s="21"/>
      <c r="SMY833" s="21"/>
      <c r="SMZ833" s="21"/>
      <c r="SNA833" s="21"/>
      <c r="SNB833" s="21"/>
      <c r="SNC833" s="21"/>
      <c r="SND833" s="21"/>
      <c r="SNE833" s="21"/>
      <c r="SNF833" s="21"/>
      <c r="SNG833" s="21"/>
      <c r="SNH833" s="21"/>
      <c r="SNI833" s="21"/>
      <c r="SNJ833" s="21"/>
      <c r="SNK833" s="21"/>
      <c r="SNL833" s="21"/>
      <c r="SNM833" s="21"/>
      <c r="SNN833" s="21"/>
      <c r="SNO833" s="21"/>
      <c r="SNP833" s="21"/>
      <c r="SNQ833" s="21"/>
      <c r="SNR833" s="21"/>
      <c r="SNS833" s="21"/>
      <c r="SNT833" s="21"/>
      <c r="SNU833" s="21"/>
      <c r="SNV833" s="21"/>
      <c r="SNW833" s="21"/>
      <c r="SNX833" s="21"/>
      <c r="SNY833" s="21"/>
      <c r="SNZ833" s="21"/>
      <c r="SOA833" s="21"/>
      <c r="SOB833" s="21"/>
      <c r="SOC833" s="21"/>
      <c r="SOD833" s="21"/>
      <c r="SOE833" s="21"/>
      <c r="SOF833" s="21"/>
      <c r="SOG833" s="21"/>
      <c r="SOH833" s="21"/>
      <c r="SOI833" s="21"/>
      <c r="SOJ833" s="21"/>
      <c r="SOK833" s="21"/>
      <c r="SOL833" s="21"/>
      <c r="SOM833" s="21"/>
      <c r="SON833" s="21"/>
      <c r="SOO833" s="21"/>
      <c r="SOP833" s="21"/>
      <c r="SOQ833" s="21"/>
      <c r="SOR833" s="21"/>
      <c r="SOS833" s="21"/>
      <c r="SOT833" s="21"/>
      <c r="SOU833" s="21"/>
      <c r="SOV833" s="21"/>
      <c r="SOW833" s="21"/>
      <c r="SOX833" s="21"/>
      <c r="SOY833" s="21"/>
      <c r="SOZ833" s="21"/>
      <c r="SPA833" s="21"/>
      <c r="SPB833" s="21"/>
      <c r="SPC833" s="21"/>
      <c r="SPD833" s="21"/>
      <c r="SPE833" s="21"/>
      <c r="SPF833" s="21"/>
      <c r="SPG833" s="21"/>
      <c r="SPH833" s="21"/>
      <c r="SPI833" s="21"/>
      <c r="SPJ833" s="21"/>
      <c r="SPK833" s="21"/>
      <c r="SPL833" s="21"/>
      <c r="SPM833" s="21"/>
      <c r="SPN833" s="21"/>
      <c r="SPO833" s="21"/>
      <c r="SPP833" s="21"/>
      <c r="SPQ833" s="21"/>
      <c r="SPR833" s="21"/>
      <c r="SPS833" s="21"/>
      <c r="SPT833" s="21"/>
      <c r="SPU833" s="21"/>
      <c r="SPV833" s="21"/>
      <c r="SPW833" s="21"/>
      <c r="SPX833" s="21"/>
      <c r="SPY833" s="21"/>
      <c r="SPZ833" s="21"/>
      <c r="SQA833" s="21"/>
      <c r="SQB833" s="21"/>
      <c r="SQC833" s="21"/>
      <c r="SQD833" s="21"/>
      <c r="SQE833" s="21"/>
      <c r="SQF833" s="21"/>
      <c r="SQG833" s="21"/>
      <c r="SQH833" s="21"/>
      <c r="SQI833" s="21"/>
      <c r="SQJ833" s="21"/>
      <c r="SQK833" s="21"/>
      <c r="SQL833" s="21"/>
      <c r="SQM833" s="21"/>
      <c r="SQN833" s="21"/>
      <c r="SQO833" s="21"/>
      <c r="SQP833" s="21"/>
      <c r="SQQ833" s="21"/>
      <c r="SQR833" s="21"/>
      <c r="SQS833" s="21"/>
      <c r="SQT833" s="21"/>
      <c r="SQU833" s="21"/>
      <c r="SQV833" s="21"/>
      <c r="SQW833" s="21"/>
      <c r="SQX833" s="21"/>
      <c r="SQY833" s="21"/>
      <c r="SQZ833" s="21"/>
      <c r="SRA833" s="21"/>
      <c r="SRB833" s="21"/>
      <c r="SRC833" s="21"/>
      <c r="SRD833" s="21"/>
      <c r="SRE833" s="21"/>
      <c r="SRF833" s="21"/>
      <c r="SRG833" s="21"/>
      <c r="SRH833" s="21"/>
      <c r="SRI833" s="21"/>
      <c r="SRJ833" s="21"/>
      <c r="SRK833" s="21"/>
      <c r="SRL833" s="21"/>
      <c r="SRM833" s="21"/>
      <c r="SRN833" s="21"/>
      <c r="SRO833" s="21"/>
      <c r="SRP833" s="21"/>
      <c r="SRQ833" s="21"/>
      <c r="SRR833" s="21"/>
      <c r="SRS833" s="21"/>
      <c r="SRT833" s="21"/>
      <c r="SRU833" s="21"/>
      <c r="SRV833" s="21"/>
      <c r="SRW833" s="21"/>
      <c r="SRX833" s="21"/>
      <c r="SRY833" s="21"/>
      <c r="SRZ833" s="21"/>
      <c r="SSA833" s="21"/>
      <c r="SSB833" s="21"/>
      <c r="SSC833" s="21"/>
      <c r="SSD833" s="21"/>
      <c r="SSE833" s="21"/>
      <c r="SSF833" s="21"/>
      <c r="SSG833" s="21"/>
      <c r="SSH833" s="21"/>
      <c r="SSI833" s="21"/>
      <c r="SSJ833" s="21"/>
      <c r="SSK833" s="21"/>
      <c r="SSL833" s="21"/>
      <c r="SSM833" s="21"/>
      <c r="SSN833" s="21"/>
      <c r="SSO833" s="21"/>
      <c r="SSP833" s="21"/>
      <c r="SSQ833" s="21"/>
      <c r="SSR833" s="21"/>
      <c r="SSS833" s="21"/>
      <c r="SST833" s="21"/>
      <c r="SSU833" s="21"/>
      <c r="SSV833" s="21"/>
      <c r="SSW833" s="21"/>
      <c r="SSX833" s="21"/>
      <c r="SSY833" s="21"/>
      <c r="SSZ833" s="21"/>
      <c r="STA833" s="21"/>
      <c r="STB833" s="21"/>
      <c r="STC833" s="21"/>
      <c r="STD833" s="21"/>
      <c r="STE833" s="21"/>
      <c r="STF833" s="21"/>
      <c r="STG833" s="21"/>
      <c r="STH833" s="21"/>
      <c r="STI833" s="21"/>
      <c r="STJ833" s="21"/>
      <c r="STK833" s="21"/>
      <c r="STL833" s="21"/>
      <c r="STM833" s="21"/>
      <c r="STN833" s="21"/>
      <c r="STO833" s="21"/>
      <c r="STP833" s="21"/>
      <c r="STQ833" s="21"/>
      <c r="STR833" s="21"/>
      <c r="STS833" s="21"/>
      <c r="STT833" s="21"/>
      <c r="STU833" s="21"/>
      <c r="STV833" s="21"/>
      <c r="STW833" s="21"/>
      <c r="STX833" s="21"/>
      <c r="STY833" s="21"/>
      <c r="STZ833" s="21"/>
      <c r="SUA833" s="21"/>
      <c r="SUB833" s="21"/>
      <c r="SUC833" s="21"/>
      <c r="SUD833" s="21"/>
      <c r="SUE833" s="21"/>
      <c r="SUF833" s="21"/>
      <c r="SUG833" s="21"/>
      <c r="SUH833" s="21"/>
      <c r="SUI833" s="21"/>
      <c r="SUJ833" s="21"/>
      <c r="SUK833" s="21"/>
      <c r="SUL833" s="21"/>
      <c r="SUM833" s="21"/>
      <c r="SUN833" s="21"/>
      <c r="SUO833" s="21"/>
      <c r="SUP833" s="21"/>
      <c r="SUQ833" s="21"/>
      <c r="SUR833" s="21"/>
      <c r="SUS833" s="21"/>
      <c r="SUT833" s="21"/>
      <c r="SUU833" s="21"/>
      <c r="SUV833" s="21"/>
      <c r="SUW833" s="21"/>
      <c r="SUX833" s="21"/>
      <c r="SUY833" s="21"/>
      <c r="SUZ833" s="21"/>
      <c r="SVA833" s="21"/>
      <c r="SVB833" s="21"/>
      <c r="SVC833" s="21"/>
      <c r="SVD833" s="21"/>
      <c r="SVE833" s="21"/>
      <c r="SVF833" s="21"/>
      <c r="SVG833" s="21"/>
      <c r="SVH833" s="21"/>
      <c r="SVI833" s="21"/>
      <c r="SVJ833" s="21"/>
      <c r="SVK833" s="21"/>
      <c r="SVL833" s="21"/>
      <c r="SVM833" s="21"/>
      <c r="SVN833" s="21"/>
      <c r="SVO833" s="21"/>
      <c r="SVP833" s="21"/>
      <c r="SVQ833" s="21"/>
      <c r="SVR833" s="21"/>
      <c r="SVS833" s="21"/>
      <c r="SVT833" s="21"/>
      <c r="SVU833" s="21"/>
      <c r="SVV833" s="21"/>
      <c r="SVW833" s="21"/>
      <c r="SVX833" s="21"/>
      <c r="SVY833" s="21"/>
      <c r="SVZ833" s="21"/>
      <c r="SWA833" s="21"/>
      <c r="SWB833" s="21"/>
      <c r="SWC833" s="21"/>
      <c r="SWD833" s="21"/>
      <c r="SWE833" s="21"/>
      <c r="SWF833" s="21"/>
      <c r="SWG833" s="21"/>
      <c r="SWH833" s="21"/>
      <c r="SWI833" s="21"/>
      <c r="SWJ833" s="21"/>
      <c r="SWK833" s="21"/>
      <c r="SWL833" s="21"/>
      <c r="SWM833" s="21"/>
      <c r="SWN833" s="21"/>
      <c r="SWO833" s="21"/>
      <c r="SWP833" s="21"/>
      <c r="SWQ833" s="21"/>
      <c r="SWR833" s="21"/>
      <c r="SWS833" s="21"/>
      <c r="SWT833" s="21"/>
      <c r="SWU833" s="21"/>
      <c r="SWV833" s="21"/>
      <c r="SWW833" s="21"/>
      <c r="SWX833" s="21"/>
      <c r="SWY833" s="21"/>
      <c r="SWZ833" s="21"/>
      <c r="SXA833" s="21"/>
      <c r="SXB833" s="21"/>
      <c r="SXC833" s="21"/>
      <c r="SXD833" s="21"/>
      <c r="SXE833" s="21"/>
      <c r="SXF833" s="21"/>
      <c r="SXG833" s="21"/>
      <c r="SXH833" s="21"/>
      <c r="SXI833" s="21"/>
      <c r="SXJ833" s="21"/>
      <c r="SXK833" s="21"/>
      <c r="SXL833" s="21"/>
      <c r="SXM833" s="21"/>
      <c r="SXN833" s="21"/>
      <c r="SXO833" s="21"/>
      <c r="SXP833" s="21"/>
      <c r="SXQ833" s="21"/>
      <c r="SXR833" s="21"/>
      <c r="SXS833" s="21"/>
      <c r="SXT833" s="21"/>
      <c r="SXU833" s="21"/>
      <c r="SXV833" s="21"/>
      <c r="SXW833" s="21"/>
      <c r="SXX833" s="21"/>
      <c r="SXY833" s="21"/>
      <c r="SXZ833" s="21"/>
      <c r="SYA833" s="21"/>
      <c r="SYB833" s="21"/>
      <c r="SYC833" s="21"/>
      <c r="SYD833" s="21"/>
      <c r="SYE833" s="21"/>
      <c r="SYF833" s="21"/>
      <c r="SYG833" s="21"/>
      <c r="SYH833" s="21"/>
      <c r="SYI833" s="21"/>
      <c r="SYJ833" s="21"/>
      <c r="SYK833" s="21"/>
      <c r="SYL833" s="21"/>
      <c r="SYM833" s="21"/>
      <c r="SYN833" s="21"/>
      <c r="SYO833" s="21"/>
      <c r="SYP833" s="21"/>
      <c r="SYQ833" s="21"/>
      <c r="SYR833" s="21"/>
      <c r="SYS833" s="21"/>
      <c r="SYT833" s="21"/>
      <c r="SYU833" s="21"/>
      <c r="SYV833" s="21"/>
      <c r="SYW833" s="21"/>
      <c r="SYX833" s="21"/>
      <c r="SYY833" s="21"/>
      <c r="SYZ833" s="21"/>
      <c r="SZA833" s="21"/>
      <c r="SZB833" s="21"/>
      <c r="SZC833" s="21"/>
      <c r="SZD833" s="21"/>
      <c r="SZE833" s="21"/>
      <c r="SZF833" s="21"/>
      <c r="SZG833" s="21"/>
      <c r="SZH833" s="21"/>
      <c r="SZI833" s="21"/>
      <c r="SZJ833" s="21"/>
      <c r="SZK833" s="21"/>
      <c r="SZL833" s="21"/>
      <c r="SZM833" s="21"/>
      <c r="SZN833" s="21"/>
      <c r="SZO833" s="21"/>
      <c r="SZP833" s="21"/>
      <c r="SZQ833" s="21"/>
      <c r="SZR833" s="21"/>
      <c r="SZS833" s="21"/>
      <c r="SZT833" s="21"/>
      <c r="SZU833" s="21"/>
      <c r="SZV833" s="21"/>
      <c r="SZW833" s="21"/>
      <c r="SZX833" s="21"/>
      <c r="SZY833" s="21"/>
      <c r="SZZ833" s="21"/>
      <c r="TAA833" s="21"/>
      <c r="TAB833" s="21"/>
      <c r="TAC833" s="21"/>
      <c r="TAD833" s="21"/>
      <c r="TAE833" s="21"/>
      <c r="TAF833" s="21"/>
      <c r="TAG833" s="21"/>
      <c r="TAH833" s="21"/>
      <c r="TAI833" s="21"/>
      <c r="TAJ833" s="21"/>
      <c r="TAK833" s="21"/>
      <c r="TAL833" s="21"/>
      <c r="TAM833" s="21"/>
      <c r="TAN833" s="21"/>
      <c r="TAO833" s="21"/>
      <c r="TAP833" s="21"/>
      <c r="TAQ833" s="21"/>
      <c r="TAR833" s="21"/>
      <c r="TAS833" s="21"/>
      <c r="TAT833" s="21"/>
      <c r="TAU833" s="21"/>
      <c r="TAV833" s="21"/>
      <c r="TAW833" s="21"/>
      <c r="TAX833" s="21"/>
      <c r="TAY833" s="21"/>
      <c r="TAZ833" s="21"/>
      <c r="TBA833" s="21"/>
      <c r="TBB833" s="21"/>
      <c r="TBC833" s="21"/>
      <c r="TBD833" s="21"/>
      <c r="TBE833" s="21"/>
      <c r="TBF833" s="21"/>
      <c r="TBG833" s="21"/>
      <c r="TBH833" s="21"/>
      <c r="TBI833" s="21"/>
      <c r="TBJ833" s="21"/>
      <c r="TBK833" s="21"/>
      <c r="TBL833" s="21"/>
      <c r="TBM833" s="21"/>
      <c r="TBN833" s="21"/>
      <c r="TBO833" s="21"/>
      <c r="TBP833" s="21"/>
      <c r="TBQ833" s="21"/>
      <c r="TBR833" s="21"/>
      <c r="TBS833" s="21"/>
      <c r="TBT833" s="21"/>
      <c r="TBU833" s="21"/>
      <c r="TBV833" s="21"/>
      <c r="TBW833" s="21"/>
      <c r="TBX833" s="21"/>
      <c r="TBY833" s="21"/>
      <c r="TBZ833" s="21"/>
      <c r="TCA833" s="21"/>
      <c r="TCB833" s="21"/>
      <c r="TCC833" s="21"/>
      <c r="TCD833" s="21"/>
      <c r="TCE833" s="21"/>
      <c r="TCF833" s="21"/>
      <c r="TCG833" s="21"/>
      <c r="TCH833" s="21"/>
      <c r="TCI833" s="21"/>
      <c r="TCJ833" s="21"/>
      <c r="TCK833" s="21"/>
      <c r="TCL833" s="21"/>
      <c r="TCM833" s="21"/>
      <c r="TCN833" s="21"/>
      <c r="TCO833" s="21"/>
      <c r="TCP833" s="21"/>
      <c r="TCQ833" s="21"/>
      <c r="TCR833" s="21"/>
      <c r="TCS833" s="21"/>
      <c r="TCT833" s="21"/>
      <c r="TCU833" s="21"/>
      <c r="TCV833" s="21"/>
      <c r="TCW833" s="21"/>
      <c r="TCX833" s="21"/>
      <c r="TCY833" s="21"/>
      <c r="TCZ833" s="21"/>
      <c r="TDA833" s="21"/>
      <c r="TDB833" s="21"/>
      <c r="TDC833" s="21"/>
      <c r="TDD833" s="21"/>
      <c r="TDE833" s="21"/>
      <c r="TDF833" s="21"/>
      <c r="TDG833" s="21"/>
      <c r="TDH833" s="21"/>
      <c r="TDI833" s="21"/>
      <c r="TDJ833" s="21"/>
      <c r="TDK833" s="21"/>
      <c r="TDL833" s="21"/>
      <c r="TDM833" s="21"/>
      <c r="TDN833" s="21"/>
      <c r="TDO833" s="21"/>
      <c r="TDP833" s="21"/>
      <c r="TDQ833" s="21"/>
      <c r="TDR833" s="21"/>
      <c r="TDS833" s="21"/>
      <c r="TDT833" s="21"/>
      <c r="TDU833" s="21"/>
      <c r="TDV833" s="21"/>
      <c r="TDW833" s="21"/>
      <c r="TDX833" s="21"/>
      <c r="TDY833" s="21"/>
      <c r="TDZ833" s="21"/>
      <c r="TEA833" s="21"/>
      <c r="TEB833" s="21"/>
      <c r="TEC833" s="21"/>
      <c r="TED833" s="21"/>
      <c r="TEE833" s="21"/>
      <c r="TEF833" s="21"/>
      <c r="TEG833" s="21"/>
      <c r="TEH833" s="21"/>
      <c r="TEI833" s="21"/>
      <c r="TEJ833" s="21"/>
      <c r="TEK833" s="21"/>
      <c r="TEL833" s="21"/>
      <c r="TEM833" s="21"/>
      <c r="TEN833" s="21"/>
      <c r="TEO833" s="21"/>
      <c r="TEP833" s="21"/>
      <c r="TEQ833" s="21"/>
      <c r="TER833" s="21"/>
      <c r="TES833" s="21"/>
      <c r="TET833" s="21"/>
      <c r="TEU833" s="21"/>
      <c r="TEV833" s="21"/>
      <c r="TEW833" s="21"/>
      <c r="TEX833" s="21"/>
      <c r="TEY833" s="21"/>
      <c r="TEZ833" s="21"/>
      <c r="TFA833" s="21"/>
      <c r="TFB833" s="21"/>
      <c r="TFC833" s="21"/>
      <c r="TFD833" s="21"/>
      <c r="TFE833" s="21"/>
      <c r="TFF833" s="21"/>
      <c r="TFG833" s="21"/>
      <c r="TFH833" s="21"/>
      <c r="TFI833" s="21"/>
      <c r="TFJ833" s="21"/>
      <c r="TFK833" s="21"/>
      <c r="TFL833" s="21"/>
      <c r="TFM833" s="21"/>
      <c r="TFN833" s="21"/>
      <c r="TFO833" s="21"/>
      <c r="TFP833" s="21"/>
      <c r="TFQ833" s="21"/>
      <c r="TFR833" s="21"/>
      <c r="TFS833" s="21"/>
      <c r="TFT833" s="21"/>
      <c r="TFU833" s="21"/>
      <c r="TFV833" s="21"/>
      <c r="TFW833" s="21"/>
      <c r="TFX833" s="21"/>
      <c r="TFY833" s="21"/>
      <c r="TFZ833" s="21"/>
      <c r="TGA833" s="21"/>
      <c r="TGB833" s="21"/>
      <c r="TGC833" s="21"/>
      <c r="TGD833" s="21"/>
      <c r="TGE833" s="21"/>
      <c r="TGF833" s="21"/>
      <c r="TGG833" s="21"/>
      <c r="TGH833" s="21"/>
      <c r="TGI833" s="21"/>
      <c r="TGJ833" s="21"/>
      <c r="TGK833" s="21"/>
      <c r="TGL833" s="21"/>
      <c r="TGM833" s="21"/>
      <c r="TGN833" s="21"/>
      <c r="TGO833" s="21"/>
      <c r="TGP833" s="21"/>
      <c r="TGQ833" s="21"/>
      <c r="TGR833" s="21"/>
      <c r="TGS833" s="21"/>
      <c r="TGT833" s="21"/>
      <c r="TGU833" s="21"/>
      <c r="TGV833" s="21"/>
      <c r="TGW833" s="21"/>
      <c r="TGX833" s="21"/>
      <c r="TGY833" s="21"/>
      <c r="TGZ833" s="21"/>
      <c r="THA833" s="21"/>
      <c r="THB833" s="21"/>
      <c r="THC833" s="21"/>
      <c r="THD833" s="21"/>
      <c r="THE833" s="21"/>
      <c r="THF833" s="21"/>
      <c r="THG833" s="21"/>
      <c r="THH833" s="21"/>
      <c r="THI833" s="21"/>
      <c r="THJ833" s="21"/>
      <c r="THK833" s="21"/>
      <c r="THL833" s="21"/>
      <c r="THM833" s="21"/>
      <c r="THN833" s="21"/>
      <c r="THO833" s="21"/>
      <c r="THP833" s="21"/>
      <c r="THQ833" s="21"/>
      <c r="THR833" s="21"/>
      <c r="THS833" s="21"/>
      <c r="THT833" s="21"/>
      <c r="THU833" s="21"/>
      <c r="THV833" s="21"/>
      <c r="THW833" s="21"/>
      <c r="THX833" s="21"/>
      <c r="THY833" s="21"/>
      <c r="THZ833" s="21"/>
      <c r="TIA833" s="21"/>
      <c r="TIB833" s="21"/>
      <c r="TIC833" s="21"/>
      <c r="TID833" s="21"/>
      <c r="TIE833" s="21"/>
      <c r="TIF833" s="21"/>
      <c r="TIG833" s="21"/>
      <c r="TIH833" s="21"/>
      <c r="TII833" s="21"/>
      <c r="TIJ833" s="21"/>
      <c r="TIK833" s="21"/>
      <c r="TIL833" s="21"/>
      <c r="TIM833" s="21"/>
      <c r="TIN833" s="21"/>
      <c r="TIO833" s="21"/>
      <c r="TIP833" s="21"/>
      <c r="TIQ833" s="21"/>
      <c r="TIR833" s="21"/>
      <c r="TIS833" s="21"/>
      <c r="TIT833" s="21"/>
      <c r="TIU833" s="21"/>
      <c r="TIV833" s="21"/>
      <c r="TIW833" s="21"/>
      <c r="TIX833" s="21"/>
      <c r="TIY833" s="21"/>
      <c r="TIZ833" s="21"/>
      <c r="TJA833" s="21"/>
      <c r="TJB833" s="21"/>
      <c r="TJC833" s="21"/>
      <c r="TJD833" s="21"/>
      <c r="TJE833" s="21"/>
      <c r="TJF833" s="21"/>
      <c r="TJG833" s="21"/>
      <c r="TJH833" s="21"/>
      <c r="TJI833" s="21"/>
      <c r="TJJ833" s="21"/>
      <c r="TJK833" s="21"/>
      <c r="TJL833" s="21"/>
      <c r="TJM833" s="21"/>
      <c r="TJN833" s="21"/>
      <c r="TJO833" s="21"/>
      <c r="TJP833" s="21"/>
      <c r="TJQ833" s="21"/>
      <c r="TJR833" s="21"/>
      <c r="TJS833" s="21"/>
      <c r="TJT833" s="21"/>
      <c r="TJU833" s="21"/>
      <c r="TJV833" s="21"/>
      <c r="TJW833" s="21"/>
      <c r="TJX833" s="21"/>
      <c r="TJY833" s="21"/>
      <c r="TJZ833" s="21"/>
      <c r="TKA833" s="21"/>
      <c r="TKB833" s="21"/>
      <c r="TKC833" s="21"/>
      <c r="TKD833" s="21"/>
      <c r="TKE833" s="21"/>
      <c r="TKF833" s="21"/>
      <c r="TKG833" s="21"/>
      <c r="TKH833" s="21"/>
      <c r="TKI833" s="21"/>
      <c r="TKJ833" s="21"/>
      <c r="TKK833" s="21"/>
      <c r="TKL833" s="21"/>
      <c r="TKM833" s="21"/>
      <c r="TKN833" s="21"/>
      <c r="TKO833" s="21"/>
      <c r="TKP833" s="21"/>
      <c r="TKQ833" s="21"/>
      <c r="TKR833" s="21"/>
      <c r="TKS833" s="21"/>
      <c r="TKT833" s="21"/>
      <c r="TKU833" s="21"/>
      <c r="TKV833" s="21"/>
      <c r="TKW833" s="21"/>
      <c r="TKX833" s="21"/>
      <c r="TKY833" s="21"/>
      <c r="TKZ833" s="21"/>
      <c r="TLA833" s="21"/>
      <c r="TLB833" s="21"/>
      <c r="TLC833" s="21"/>
      <c r="TLD833" s="21"/>
      <c r="TLE833" s="21"/>
      <c r="TLF833" s="21"/>
      <c r="TLG833" s="21"/>
      <c r="TLH833" s="21"/>
      <c r="TLI833" s="21"/>
      <c r="TLJ833" s="21"/>
      <c r="TLK833" s="21"/>
      <c r="TLL833" s="21"/>
      <c r="TLM833" s="21"/>
      <c r="TLN833" s="21"/>
      <c r="TLO833" s="21"/>
      <c r="TLP833" s="21"/>
      <c r="TLQ833" s="21"/>
      <c r="TLR833" s="21"/>
      <c r="TLS833" s="21"/>
      <c r="TLT833" s="21"/>
      <c r="TLU833" s="21"/>
      <c r="TLV833" s="21"/>
      <c r="TLW833" s="21"/>
      <c r="TLX833" s="21"/>
      <c r="TLY833" s="21"/>
      <c r="TLZ833" s="21"/>
      <c r="TMA833" s="21"/>
      <c r="TMB833" s="21"/>
      <c r="TMC833" s="21"/>
      <c r="TMD833" s="21"/>
      <c r="TME833" s="21"/>
      <c r="TMF833" s="21"/>
      <c r="TMG833" s="21"/>
      <c r="TMH833" s="21"/>
      <c r="TMI833" s="21"/>
      <c r="TMJ833" s="21"/>
      <c r="TMK833" s="21"/>
      <c r="TML833" s="21"/>
      <c r="TMM833" s="21"/>
      <c r="TMN833" s="21"/>
      <c r="TMO833" s="21"/>
      <c r="TMP833" s="21"/>
      <c r="TMQ833" s="21"/>
      <c r="TMR833" s="21"/>
      <c r="TMS833" s="21"/>
      <c r="TMT833" s="21"/>
      <c r="TMU833" s="21"/>
      <c r="TMV833" s="21"/>
      <c r="TMW833" s="21"/>
      <c r="TMX833" s="21"/>
      <c r="TMY833" s="21"/>
      <c r="TMZ833" s="21"/>
      <c r="TNA833" s="21"/>
      <c r="TNB833" s="21"/>
      <c r="TNC833" s="21"/>
      <c r="TND833" s="21"/>
      <c r="TNE833" s="21"/>
      <c r="TNF833" s="21"/>
      <c r="TNG833" s="21"/>
      <c r="TNH833" s="21"/>
      <c r="TNI833" s="21"/>
      <c r="TNJ833" s="21"/>
      <c r="TNK833" s="21"/>
      <c r="TNL833" s="21"/>
      <c r="TNM833" s="21"/>
      <c r="TNN833" s="21"/>
      <c r="TNO833" s="21"/>
      <c r="TNP833" s="21"/>
      <c r="TNQ833" s="21"/>
      <c r="TNR833" s="21"/>
      <c r="TNS833" s="21"/>
      <c r="TNT833" s="21"/>
      <c r="TNU833" s="21"/>
      <c r="TNV833" s="21"/>
      <c r="TNW833" s="21"/>
      <c r="TNX833" s="21"/>
      <c r="TNY833" s="21"/>
      <c r="TNZ833" s="21"/>
      <c r="TOA833" s="21"/>
      <c r="TOB833" s="21"/>
      <c r="TOC833" s="21"/>
      <c r="TOD833" s="21"/>
      <c r="TOE833" s="21"/>
      <c r="TOF833" s="21"/>
      <c r="TOG833" s="21"/>
      <c r="TOH833" s="21"/>
      <c r="TOI833" s="21"/>
      <c r="TOJ833" s="21"/>
      <c r="TOK833" s="21"/>
      <c r="TOL833" s="21"/>
      <c r="TOM833" s="21"/>
      <c r="TON833" s="21"/>
      <c r="TOO833" s="21"/>
      <c r="TOP833" s="21"/>
      <c r="TOQ833" s="21"/>
      <c r="TOR833" s="21"/>
      <c r="TOS833" s="21"/>
      <c r="TOT833" s="21"/>
      <c r="TOU833" s="21"/>
      <c r="TOV833" s="21"/>
      <c r="TOW833" s="21"/>
      <c r="TOX833" s="21"/>
      <c r="TOY833" s="21"/>
      <c r="TOZ833" s="21"/>
      <c r="TPA833" s="21"/>
      <c r="TPB833" s="21"/>
      <c r="TPC833" s="21"/>
      <c r="TPD833" s="21"/>
      <c r="TPE833" s="21"/>
      <c r="TPF833" s="21"/>
      <c r="TPG833" s="21"/>
      <c r="TPH833" s="21"/>
      <c r="TPI833" s="21"/>
      <c r="TPJ833" s="21"/>
      <c r="TPK833" s="21"/>
      <c r="TPL833" s="21"/>
      <c r="TPM833" s="21"/>
      <c r="TPN833" s="21"/>
      <c r="TPO833" s="21"/>
      <c r="TPP833" s="21"/>
      <c r="TPQ833" s="21"/>
      <c r="TPR833" s="21"/>
      <c r="TPS833" s="21"/>
      <c r="TPT833" s="21"/>
      <c r="TPU833" s="21"/>
      <c r="TPV833" s="21"/>
      <c r="TPW833" s="21"/>
      <c r="TPX833" s="21"/>
      <c r="TPY833" s="21"/>
      <c r="TPZ833" s="21"/>
      <c r="TQA833" s="21"/>
      <c r="TQB833" s="21"/>
      <c r="TQC833" s="21"/>
      <c r="TQD833" s="21"/>
      <c r="TQE833" s="21"/>
      <c r="TQF833" s="21"/>
      <c r="TQG833" s="21"/>
      <c r="TQH833" s="21"/>
      <c r="TQI833" s="21"/>
      <c r="TQJ833" s="21"/>
      <c r="TQK833" s="21"/>
      <c r="TQL833" s="21"/>
      <c r="TQM833" s="21"/>
      <c r="TQN833" s="21"/>
      <c r="TQO833" s="21"/>
      <c r="TQP833" s="21"/>
      <c r="TQQ833" s="21"/>
      <c r="TQR833" s="21"/>
      <c r="TQS833" s="21"/>
      <c r="TQT833" s="21"/>
      <c r="TQU833" s="21"/>
      <c r="TQV833" s="21"/>
      <c r="TQW833" s="21"/>
      <c r="TQX833" s="21"/>
      <c r="TQY833" s="21"/>
      <c r="TQZ833" s="21"/>
      <c r="TRA833" s="21"/>
      <c r="TRB833" s="21"/>
      <c r="TRC833" s="21"/>
      <c r="TRD833" s="21"/>
      <c r="TRE833" s="21"/>
      <c r="TRF833" s="21"/>
      <c r="TRG833" s="21"/>
      <c r="TRH833" s="21"/>
      <c r="TRI833" s="21"/>
      <c r="TRJ833" s="21"/>
      <c r="TRK833" s="21"/>
      <c r="TRL833" s="21"/>
      <c r="TRM833" s="21"/>
      <c r="TRN833" s="21"/>
      <c r="TRO833" s="21"/>
      <c r="TRP833" s="21"/>
      <c r="TRQ833" s="21"/>
      <c r="TRR833" s="21"/>
      <c r="TRS833" s="21"/>
      <c r="TRT833" s="21"/>
      <c r="TRU833" s="21"/>
      <c r="TRV833" s="21"/>
      <c r="TRW833" s="21"/>
      <c r="TRX833" s="21"/>
      <c r="TRY833" s="21"/>
      <c r="TRZ833" s="21"/>
      <c r="TSA833" s="21"/>
      <c r="TSB833" s="21"/>
      <c r="TSC833" s="21"/>
      <c r="TSD833" s="21"/>
      <c r="TSE833" s="21"/>
      <c r="TSF833" s="21"/>
      <c r="TSG833" s="21"/>
      <c r="TSH833" s="21"/>
      <c r="TSI833" s="21"/>
      <c r="TSJ833" s="21"/>
      <c r="TSK833" s="21"/>
      <c r="TSL833" s="21"/>
      <c r="TSM833" s="21"/>
      <c r="TSN833" s="21"/>
      <c r="TSO833" s="21"/>
      <c r="TSP833" s="21"/>
      <c r="TSQ833" s="21"/>
      <c r="TSR833" s="21"/>
      <c r="TSS833" s="21"/>
      <c r="TST833" s="21"/>
      <c r="TSU833" s="21"/>
      <c r="TSV833" s="21"/>
      <c r="TSW833" s="21"/>
      <c r="TSX833" s="21"/>
      <c r="TSY833" s="21"/>
      <c r="TSZ833" s="21"/>
      <c r="TTA833" s="21"/>
      <c r="TTB833" s="21"/>
      <c r="TTC833" s="21"/>
      <c r="TTD833" s="21"/>
      <c r="TTE833" s="21"/>
      <c r="TTF833" s="21"/>
      <c r="TTG833" s="21"/>
      <c r="TTH833" s="21"/>
      <c r="TTI833" s="21"/>
      <c r="TTJ833" s="21"/>
      <c r="TTK833" s="21"/>
      <c r="TTL833" s="21"/>
      <c r="TTM833" s="21"/>
      <c r="TTN833" s="21"/>
      <c r="TTO833" s="21"/>
      <c r="TTP833" s="21"/>
      <c r="TTQ833" s="21"/>
      <c r="TTR833" s="21"/>
      <c r="TTS833" s="21"/>
      <c r="TTT833" s="21"/>
      <c r="TTU833" s="21"/>
      <c r="TTV833" s="21"/>
      <c r="TTW833" s="21"/>
      <c r="TTX833" s="21"/>
      <c r="TTY833" s="21"/>
      <c r="TTZ833" s="21"/>
      <c r="TUA833" s="21"/>
      <c r="TUB833" s="21"/>
      <c r="TUC833" s="21"/>
      <c r="TUD833" s="21"/>
      <c r="TUE833" s="21"/>
      <c r="TUF833" s="21"/>
      <c r="TUG833" s="21"/>
      <c r="TUH833" s="21"/>
      <c r="TUI833" s="21"/>
      <c r="TUJ833" s="21"/>
      <c r="TUK833" s="21"/>
      <c r="TUL833" s="21"/>
      <c r="TUM833" s="21"/>
      <c r="TUN833" s="21"/>
      <c r="TUO833" s="21"/>
      <c r="TUP833" s="21"/>
      <c r="TUQ833" s="21"/>
      <c r="TUR833" s="21"/>
      <c r="TUS833" s="21"/>
      <c r="TUT833" s="21"/>
      <c r="TUU833" s="21"/>
      <c r="TUV833" s="21"/>
      <c r="TUW833" s="21"/>
      <c r="TUX833" s="21"/>
      <c r="TUY833" s="21"/>
      <c r="TUZ833" s="21"/>
      <c r="TVA833" s="21"/>
      <c r="TVB833" s="21"/>
      <c r="TVC833" s="21"/>
      <c r="TVD833" s="21"/>
      <c r="TVE833" s="21"/>
      <c r="TVF833" s="21"/>
      <c r="TVG833" s="21"/>
      <c r="TVH833" s="21"/>
      <c r="TVI833" s="21"/>
      <c r="TVJ833" s="21"/>
      <c r="TVK833" s="21"/>
      <c r="TVL833" s="21"/>
      <c r="TVM833" s="21"/>
      <c r="TVN833" s="21"/>
      <c r="TVO833" s="21"/>
      <c r="TVP833" s="21"/>
      <c r="TVQ833" s="21"/>
      <c r="TVR833" s="21"/>
      <c r="TVS833" s="21"/>
      <c r="TVT833" s="21"/>
      <c r="TVU833" s="21"/>
      <c r="TVV833" s="21"/>
      <c r="TVW833" s="21"/>
      <c r="TVX833" s="21"/>
      <c r="TVY833" s="21"/>
      <c r="TVZ833" s="21"/>
      <c r="TWA833" s="21"/>
      <c r="TWB833" s="21"/>
      <c r="TWC833" s="21"/>
      <c r="TWD833" s="21"/>
      <c r="TWE833" s="21"/>
      <c r="TWF833" s="21"/>
      <c r="TWG833" s="21"/>
      <c r="TWH833" s="21"/>
      <c r="TWI833" s="21"/>
      <c r="TWJ833" s="21"/>
      <c r="TWK833" s="21"/>
      <c r="TWL833" s="21"/>
      <c r="TWM833" s="21"/>
      <c r="TWN833" s="21"/>
      <c r="TWO833" s="21"/>
      <c r="TWP833" s="21"/>
      <c r="TWQ833" s="21"/>
      <c r="TWR833" s="21"/>
      <c r="TWS833" s="21"/>
      <c r="TWT833" s="21"/>
      <c r="TWU833" s="21"/>
      <c r="TWV833" s="21"/>
      <c r="TWW833" s="21"/>
      <c r="TWX833" s="21"/>
      <c r="TWY833" s="21"/>
      <c r="TWZ833" s="21"/>
      <c r="TXA833" s="21"/>
      <c r="TXB833" s="21"/>
      <c r="TXC833" s="21"/>
      <c r="TXD833" s="21"/>
      <c r="TXE833" s="21"/>
      <c r="TXF833" s="21"/>
      <c r="TXG833" s="21"/>
      <c r="TXH833" s="21"/>
      <c r="TXI833" s="21"/>
      <c r="TXJ833" s="21"/>
      <c r="TXK833" s="21"/>
      <c r="TXL833" s="21"/>
      <c r="TXM833" s="21"/>
      <c r="TXN833" s="21"/>
      <c r="TXO833" s="21"/>
      <c r="TXP833" s="21"/>
      <c r="TXQ833" s="21"/>
      <c r="TXR833" s="21"/>
      <c r="TXS833" s="21"/>
      <c r="TXT833" s="21"/>
      <c r="TXU833" s="21"/>
      <c r="TXV833" s="21"/>
      <c r="TXW833" s="21"/>
      <c r="TXX833" s="21"/>
      <c r="TXY833" s="21"/>
      <c r="TXZ833" s="21"/>
      <c r="TYA833" s="21"/>
      <c r="TYB833" s="21"/>
      <c r="TYC833" s="21"/>
      <c r="TYD833" s="21"/>
      <c r="TYE833" s="21"/>
      <c r="TYF833" s="21"/>
      <c r="TYG833" s="21"/>
      <c r="TYH833" s="21"/>
      <c r="TYI833" s="21"/>
      <c r="TYJ833" s="21"/>
      <c r="TYK833" s="21"/>
      <c r="TYL833" s="21"/>
      <c r="TYM833" s="21"/>
      <c r="TYN833" s="21"/>
      <c r="TYO833" s="21"/>
      <c r="TYP833" s="21"/>
      <c r="TYQ833" s="21"/>
      <c r="TYR833" s="21"/>
      <c r="TYS833" s="21"/>
      <c r="TYT833" s="21"/>
      <c r="TYU833" s="21"/>
      <c r="TYV833" s="21"/>
      <c r="TYW833" s="21"/>
      <c r="TYX833" s="21"/>
      <c r="TYY833" s="21"/>
      <c r="TYZ833" s="21"/>
      <c r="TZA833" s="21"/>
      <c r="TZB833" s="21"/>
      <c r="TZC833" s="21"/>
      <c r="TZD833" s="21"/>
      <c r="TZE833" s="21"/>
      <c r="TZF833" s="21"/>
      <c r="TZG833" s="21"/>
      <c r="TZH833" s="21"/>
      <c r="TZI833" s="21"/>
      <c r="TZJ833" s="21"/>
      <c r="TZK833" s="21"/>
      <c r="TZL833" s="21"/>
      <c r="TZM833" s="21"/>
      <c r="TZN833" s="21"/>
      <c r="TZO833" s="21"/>
      <c r="TZP833" s="21"/>
      <c r="TZQ833" s="21"/>
      <c r="TZR833" s="21"/>
      <c r="TZS833" s="21"/>
      <c r="TZT833" s="21"/>
      <c r="TZU833" s="21"/>
      <c r="TZV833" s="21"/>
      <c r="TZW833" s="21"/>
      <c r="TZX833" s="21"/>
      <c r="TZY833" s="21"/>
      <c r="TZZ833" s="21"/>
      <c r="UAA833" s="21"/>
      <c r="UAB833" s="21"/>
      <c r="UAC833" s="21"/>
      <c r="UAD833" s="21"/>
      <c r="UAE833" s="21"/>
      <c r="UAF833" s="21"/>
      <c r="UAG833" s="21"/>
      <c r="UAH833" s="21"/>
      <c r="UAI833" s="21"/>
      <c r="UAJ833" s="21"/>
      <c r="UAK833" s="21"/>
      <c r="UAL833" s="21"/>
      <c r="UAM833" s="21"/>
      <c r="UAN833" s="21"/>
      <c r="UAO833" s="21"/>
      <c r="UAP833" s="21"/>
      <c r="UAQ833" s="21"/>
      <c r="UAR833" s="21"/>
      <c r="UAS833" s="21"/>
      <c r="UAT833" s="21"/>
      <c r="UAU833" s="21"/>
      <c r="UAV833" s="21"/>
      <c r="UAW833" s="21"/>
      <c r="UAX833" s="21"/>
      <c r="UAY833" s="21"/>
      <c r="UAZ833" s="21"/>
      <c r="UBA833" s="21"/>
      <c r="UBB833" s="21"/>
      <c r="UBC833" s="21"/>
      <c r="UBD833" s="21"/>
      <c r="UBE833" s="21"/>
      <c r="UBF833" s="21"/>
      <c r="UBG833" s="21"/>
      <c r="UBH833" s="21"/>
      <c r="UBI833" s="21"/>
      <c r="UBJ833" s="21"/>
      <c r="UBK833" s="21"/>
      <c r="UBL833" s="21"/>
      <c r="UBM833" s="21"/>
      <c r="UBN833" s="21"/>
      <c r="UBO833" s="21"/>
      <c r="UBP833" s="21"/>
      <c r="UBQ833" s="21"/>
      <c r="UBR833" s="21"/>
      <c r="UBS833" s="21"/>
      <c r="UBT833" s="21"/>
      <c r="UBU833" s="21"/>
      <c r="UBV833" s="21"/>
      <c r="UBW833" s="21"/>
      <c r="UBX833" s="21"/>
      <c r="UBY833" s="21"/>
      <c r="UBZ833" s="21"/>
      <c r="UCA833" s="21"/>
      <c r="UCB833" s="21"/>
      <c r="UCC833" s="21"/>
      <c r="UCD833" s="21"/>
      <c r="UCE833" s="21"/>
      <c r="UCF833" s="21"/>
      <c r="UCG833" s="21"/>
      <c r="UCH833" s="21"/>
      <c r="UCI833" s="21"/>
      <c r="UCJ833" s="21"/>
      <c r="UCK833" s="21"/>
      <c r="UCL833" s="21"/>
      <c r="UCM833" s="21"/>
      <c r="UCN833" s="21"/>
      <c r="UCO833" s="21"/>
      <c r="UCP833" s="21"/>
      <c r="UCQ833" s="21"/>
      <c r="UCR833" s="21"/>
      <c r="UCS833" s="21"/>
      <c r="UCT833" s="21"/>
      <c r="UCU833" s="21"/>
      <c r="UCV833" s="21"/>
      <c r="UCW833" s="21"/>
      <c r="UCX833" s="21"/>
      <c r="UCY833" s="21"/>
      <c r="UCZ833" s="21"/>
      <c r="UDA833" s="21"/>
      <c r="UDB833" s="21"/>
      <c r="UDC833" s="21"/>
      <c r="UDD833" s="21"/>
      <c r="UDE833" s="21"/>
      <c r="UDF833" s="21"/>
      <c r="UDG833" s="21"/>
      <c r="UDH833" s="21"/>
      <c r="UDI833" s="21"/>
      <c r="UDJ833" s="21"/>
      <c r="UDK833" s="21"/>
      <c r="UDL833" s="21"/>
      <c r="UDM833" s="21"/>
      <c r="UDN833" s="21"/>
      <c r="UDO833" s="21"/>
      <c r="UDP833" s="21"/>
      <c r="UDQ833" s="21"/>
      <c r="UDR833" s="21"/>
      <c r="UDS833" s="21"/>
      <c r="UDT833" s="21"/>
      <c r="UDU833" s="21"/>
      <c r="UDV833" s="21"/>
      <c r="UDW833" s="21"/>
      <c r="UDX833" s="21"/>
      <c r="UDY833" s="21"/>
      <c r="UDZ833" s="21"/>
      <c r="UEA833" s="21"/>
      <c r="UEB833" s="21"/>
      <c r="UEC833" s="21"/>
      <c r="UED833" s="21"/>
      <c r="UEE833" s="21"/>
      <c r="UEF833" s="21"/>
      <c r="UEG833" s="21"/>
      <c r="UEH833" s="21"/>
      <c r="UEI833" s="21"/>
      <c r="UEJ833" s="21"/>
      <c r="UEK833" s="21"/>
      <c r="UEL833" s="21"/>
      <c r="UEM833" s="21"/>
      <c r="UEN833" s="21"/>
      <c r="UEO833" s="21"/>
      <c r="UEP833" s="21"/>
      <c r="UEQ833" s="21"/>
      <c r="UER833" s="21"/>
      <c r="UES833" s="21"/>
      <c r="UET833" s="21"/>
      <c r="UEU833" s="21"/>
      <c r="UEV833" s="21"/>
      <c r="UEW833" s="21"/>
      <c r="UEX833" s="21"/>
      <c r="UEY833" s="21"/>
      <c r="UEZ833" s="21"/>
      <c r="UFA833" s="21"/>
      <c r="UFB833" s="21"/>
      <c r="UFC833" s="21"/>
      <c r="UFD833" s="21"/>
      <c r="UFE833" s="21"/>
      <c r="UFF833" s="21"/>
      <c r="UFG833" s="21"/>
      <c r="UFH833" s="21"/>
      <c r="UFI833" s="21"/>
      <c r="UFJ833" s="21"/>
      <c r="UFK833" s="21"/>
      <c r="UFL833" s="21"/>
      <c r="UFM833" s="21"/>
      <c r="UFN833" s="21"/>
      <c r="UFO833" s="21"/>
      <c r="UFP833" s="21"/>
      <c r="UFQ833" s="21"/>
      <c r="UFR833" s="21"/>
      <c r="UFS833" s="21"/>
      <c r="UFT833" s="21"/>
      <c r="UFU833" s="21"/>
      <c r="UFV833" s="21"/>
      <c r="UFW833" s="21"/>
      <c r="UFX833" s="21"/>
      <c r="UFY833" s="21"/>
      <c r="UFZ833" s="21"/>
      <c r="UGA833" s="21"/>
      <c r="UGB833" s="21"/>
      <c r="UGC833" s="21"/>
      <c r="UGD833" s="21"/>
      <c r="UGE833" s="21"/>
      <c r="UGF833" s="21"/>
      <c r="UGG833" s="21"/>
      <c r="UGH833" s="21"/>
      <c r="UGI833" s="21"/>
      <c r="UGJ833" s="21"/>
      <c r="UGK833" s="21"/>
      <c r="UGL833" s="21"/>
      <c r="UGM833" s="21"/>
      <c r="UGN833" s="21"/>
      <c r="UGO833" s="21"/>
      <c r="UGP833" s="21"/>
      <c r="UGQ833" s="21"/>
      <c r="UGR833" s="21"/>
      <c r="UGS833" s="21"/>
      <c r="UGT833" s="21"/>
      <c r="UGU833" s="21"/>
      <c r="UGV833" s="21"/>
      <c r="UGW833" s="21"/>
      <c r="UGX833" s="21"/>
      <c r="UGY833" s="21"/>
      <c r="UGZ833" s="21"/>
      <c r="UHA833" s="21"/>
      <c r="UHB833" s="21"/>
      <c r="UHC833" s="21"/>
      <c r="UHD833" s="21"/>
      <c r="UHE833" s="21"/>
      <c r="UHF833" s="21"/>
      <c r="UHG833" s="21"/>
      <c r="UHH833" s="21"/>
      <c r="UHI833" s="21"/>
      <c r="UHJ833" s="21"/>
      <c r="UHK833" s="21"/>
      <c r="UHL833" s="21"/>
      <c r="UHM833" s="21"/>
      <c r="UHN833" s="21"/>
      <c r="UHO833" s="21"/>
      <c r="UHP833" s="21"/>
      <c r="UHQ833" s="21"/>
      <c r="UHR833" s="21"/>
      <c r="UHS833" s="21"/>
      <c r="UHT833" s="21"/>
      <c r="UHU833" s="21"/>
      <c r="UHV833" s="21"/>
      <c r="UHW833" s="21"/>
      <c r="UHX833" s="21"/>
      <c r="UHY833" s="21"/>
      <c r="UHZ833" s="21"/>
      <c r="UIA833" s="21"/>
      <c r="UIB833" s="21"/>
      <c r="UIC833" s="21"/>
      <c r="UID833" s="21"/>
      <c r="UIE833" s="21"/>
      <c r="UIF833" s="21"/>
      <c r="UIG833" s="21"/>
      <c r="UIH833" s="21"/>
      <c r="UII833" s="21"/>
      <c r="UIJ833" s="21"/>
      <c r="UIK833" s="21"/>
      <c r="UIL833" s="21"/>
      <c r="UIM833" s="21"/>
      <c r="UIN833" s="21"/>
      <c r="UIO833" s="21"/>
      <c r="UIP833" s="21"/>
      <c r="UIQ833" s="21"/>
      <c r="UIR833" s="21"/>
      <c r="UIS833" s="21"/>
      <c r="UIT833" s="21"/>
      <c r="UIU833" s="21"/>
      <c r="UIV833" s="21"/>
      <c r="UIW833" s="21"/>
      <c r="UIX833" s="21"/>
      <c r="UIY833" s="21"/>
      <c r="UIZ833" s="21"/>
      <c r="UJA833" s="21"/>
      <c r="UJB833" s="21"/>
      <c r="UJC833" s="21"/>
      <c r="UJD833" s="21"/>
      <c r="UJE833" s="21"/>
      <c r="UJF833" s="21"/>
      <c r="UJG833" s="21"/>
      <c r="UJH833" s="21"/>
      <c r="UJI833" s="21"/>
      <c r="UJJ833" s="21"/>
      <c r="UJK833" s="21"/>
      <c r="UJL833" s="21"/>
      <c r="UJM833" s="21"/>
      <c r="UJN833" s="21"/>
      <c r="UJO833" s="21"/>
      <c r="UJP833" s="21"/>
      <c r="UJQ833" s="21"/>
      <c r="UJR833" s="21"/>
      <c r="UJS833" s="21"/>
      <c r="UJT833" s="21"/>
      <c r="UJU833" s="21"/>
      <c r="UJV833" s="21"/>
      <c r="UJW833" s="21"/>
      <c r="UJX833" s="21"/>
      <c r="UJY833" s="21"/>
      <c r="UJZ833" s="21"/>
      <c r="UKA833" s="21"/>
      <c r="UKB833" s="21"/>
      <c r="UKC833" s="21"/>
      <c r="UKD833" s="21"/>
      <c r="UKE833" s="21"/>
      <c r="UKF833" s="21"/>
      <c r="UKG833" s="21"/>
      <c r="UKH833" s="21"/>
      <c r="UKI833" s="21"/>
      <c r="UKJ833" s="21"/>
      <c r="UKK833" s="21"/>
      <c r="UKL833" s="21"/>
      <c r="UKM833" s="21"/>
      <c r="UKN833" s="21"/>
      <c r="UKO833" s="21"/>
      <c r="UKP833" s="21"/>
      <c r="UKQ833" s="21"/>
      <c r="UKR833" s="21"/>
      <c r="UKS833" s="21"/>
      <c r="UKT833" s="21"/>
      <c r="UKU833" s="21"/>
      <c r="UKV833" s="21"/>
      <c r="UKW833" s="21"/>
      <c r="UKX833" s="21"/>
      <c r="UKY833" s="21"/>
      <c r="UKZ833" s="21"/>
      <c r="ULA833" s="21"/>
      <c r="ULB833" s="21"/>
      <c r="ULC833" s="21"/>
      <c r="ULD833" s="21"/>
      <c r="ULE833" s="21"/>
      <c r="ULF833" s="21"/>
      <c r="ULG833" s="21"/>
      <c r="ULH833" s="21"/>
      <c r="ULI833" s="21"/>
      <c r="ULJ833" s="21"/>
      <c r="ULK833" s="21"/>
      <c r="ULL833" s="21"/>
      <c r="ULM833" s="21"/>
      <c r="ULN833" s="21"/>
      <c r="ULO833" s="21"/>
      <c r="ULP833" s="21"/>
      <c r="ULQ833" s="21"/>
      <c r="ULR833" s="21"/>
      <c r="ULS833" s="21"/>
      <c r="ULT833" s="21"/>
      <c r="ULU833" s="21"/>
      <c r="ULV833" s="21"/>
      <c r="ULW833" s="21"/>
      <c r="ULX833" s="21"/>
      <c r="ULY833" s="21"/>
      <c r="ULZ833" s="21"/>
      <c r="UMA833" s="21"/>
      <c r="UMB833" s="21"/>
      <c r="UMC833" s="21"/>
      <c r="UMD833" s="21"/>
      <c r="UME833" s="21"/>
      <c r="UMF833" s="21"/>
      <c r="UMG833" s="21"/>
      <c r="UMH833" s="21"/>
      <c r="UMI833" s="21"/>
      <c r="UMJ833" s="21"/>
      <c r="UMK833" s="21"/>
      <c r="UML833" s="21"/>
      <c r="UMM833" s="21"/>
      <c r="UMN833" s="21"/>
      <c r="UMO833" s="21"/>
      <c r="UMP833" s="21"/>
      <c r="UMQ833" s="21"/>
      <c r="UMR833" s="21"/>
      <c r="UMS833" s="21"/>
      <c r="UMT833" s="21"/>
      <c r="UMU833" s="21"/>
      <c r="UMV833" s="21"/>
      <c r="UMW833" s="21"/>
      <c r="UMX833" s="21"/>
      <c r="UMY833" s="21"/>
      <c r="UMZ833" s="21"/>
      <c r="UNA833" s="21"/>
      <c r="UNB833" s="21"/>
      <c r="UNC833" s="21"/>
      <c r="UND833" s="21"/>
      <c r="UNE833" s="21"/>
      <c r="UNF833" s="21"/>
      <c r="UNG833" s="21"/>
      <c r="UNH833" s="21"/>
      <c r="UNI833" s="21"/>
      <c r="UNJ833" s="21"/>
      <c r="UNK833" s="21"/>
      <c r="UNL833" s="21"/>
      <c r="UNM833" s="21"/>
      <c r="UNN833" s="21"/>
      <c r="UNO833" s="21"/>
      <c r="UNP833" s="21"/>
      <c r="UNQ833" s="21"/>
      <c r="UNR833" s="21"/>
      <c r="UNS833" s="21"/>
      <c r="UNT833" s="21"/>
      <c r="UNU833" s="21"/>
      <c r="UNV833" s="21"/>
      <c r="UNW833" s="21"/>
      <c r="UNX833" s="21"/>
      <c r="UNY833" s="21"/>
      <c r="UNZ833" s="21"/>
      <c r="UOA833" s="21"/>
      <c r="UOB833" s="21"/>
      <c r="UOC833" s="21"/>
      <c r="UOD833" s="21"/>
      <c r="UOE833" s="21"/>
      <c r="UOF833" s="21"/>
      <c r="UOG833" s="21"/>
      <c r="UOH833" s="21"/>
      <c r="UOI833" s="21"/>
      <c r="UOJ833" s="21"/>
      <c r="UOK833" s="21"/>
      <c r="UOL833" s="21"/>
      <c r="UOM833" s="21"/>
      <c r="UON833" s="21"/>
      <c r="UOO833" s="21"/>
      <c r="UOP833" s="21"/>
      <c r="UOQ833" s="21"/>
      <c r="UOR833" s="21"/>
      <c r="UOS833" s="21"/>
      <c r="UOT833" s="21"/>
      <c r="UOU833" s="21"/>
      <c r="UOV833" s="21"/>
      <c r="UOW833" s="21"/>
      <c r="UOX833" s="21"/>
      <c r="UOY833" s="21"/>
      <c r="UOZ833" s="21"/>
      <c r="UPA833" s="21"/>
      <c r="UPB833" s="21"/>
      <c r="UPC833" s="21"/>
      <c r="UPD833" s="21"/>
      <c r="UPE833" s="21"/>
      <c r="UPF833" s="21"/>
      <c r="UPG833" s="21"/>
      <c r="UPH833" s="21"/>
      <c r="UPI833" s="21"/>
      <c r="UPJ833" s="21"/>
      <c r="UPK833" s="21"/>
      <c r="UPL833" s="21"/>
      <c r="UPM833" s="21"/>
      <c r="UPN833" s="21"/>
      <c r="UPO833" s="21"/>
      <c r="UPP833" s="21"/>
      <c r="UPQ833" s="21"/>
      <c r="UPR833" s="21"/>
      <c r="UPS833" s="21"/>
      <c r="UPT833" s="21"/>
      <c r="UPU833" s="21"/>
      <c r="UPV833" s="21"/>
      <c r="UPW833" s="21"/>
      <c r="UPX833" s="21"/>
      <c r="UPY833" s="21"/>
      <c r="UPZ833" s="21"/>
      <c r="UQA833" s="21"/>
      <c r="UQB833" s="21"/>
      <c r="UQC833" s="21"/>
      <c r="UQD833" s="21"/>
      <c r="UQE833" s="21"/>
      <c r="UQF833" s="21"/>
      <c r="UQG833" s="21"/>
      <c r="UQH833" s="21"/>
      <c r="UQI833" s="21"/>
      <c r="UQJ833" s="21"/>
      <c r="UQK833" s="21"/>
      <c r="UQL833" s="21"/>
      <c r="UQM833" s="21"/>
      <c r="UQN833" s="21"/>
      <c r="UQO833" s="21"/>
      <c r="UQP833" s="21"/>
      <c r="UQQ833" s="21"/>
      <c r="UQR833" s="21"/>
      <c r="UQS833" s="21"/>
      <c r="UQT833" s="21"/>
      <c r="UQU833" s="21"/>
      <c r="UQV833" s="21"/>
      <c r="UQW833" s="21"/>
      <c r="UQX833" s="21"/>
      <c r="UQY833" s="21"/>
      <c r="UQZ833" s="21"/>
      <c r="URA833" s="21"/>
      <c r="URB833" s="21"/>
      <c r="URC833" s="21"/>
      <c r="URD833" s="21"/>
      <c r="URE833" s="21"/>
      <c r="URF833" s="21"/>
      <c r="URG833" s="21"/>
      <c r="URH833" s="21"/>
      <c r="URI833" s="21"/>
      <c r="URJ833" s="21"/>
      <c r="URK833" s="21"/>
      <c r="URL833" s="21"/>
      <c r="URM833" s="21"/>
      <c r="URN833" s="21"/>
      <c r="URO833" s="21"/>
      <c r="URP833" s="21"/>
      <c r="URQ833" s="21"/>
      <c r="URR833" s="21"/>
      <c r="URS833" s="21"/>
      <c r="URT833" s="21"/>
      <c r="URU833" s="21"/>
      <c r="URV833" s="21"/>
      <c r="URW833" s="21"/>
      <c r="URX833" s="21"/>
      <c r="URY833" s="21"/>
      <c r="URZ833" s="21"/>
      <c r="USA833" s="21"/>
      <c r="USB833" s="21"/>
      <c r="USC833" s="21"/>
      <c r="USD833" s="21"/>
      <c r="USE833" s="21"/>
      <c r="USF833" s="21"/>
      <c r="USG833" s="21"/>
      <c r="USH833" s="21"/>
      <c r="USI833" s="21"/>
      <c r="USJ833" s="21"/>
      <c r="USK833" s="21"/>
      <c r="USL833" s="21"/>
      <c r="USM833" s="21"/>
      <c r="USN833" s="21"/>
      <c r="USO833" s="21"/>
      <c r="USP833" s="21"/>
      <c r="USQ833" s="21"/>
      <c r="USR833" s="21"/>
      <c r="USS833" s="21"/>
      <c r="UST833" s="21"/>
      <c r="USU833" s="21"/>
      <c r="USV833" s="21"/>
      <c r="USW833" s="21"/>
      <c r="USX833" s="21"/>
      <c r="USY833" s="21"/>
      <c r="USZ833" s="21"/>
      <c r="UTA833" s="21"/>
      <c r="UTB833" s="21"/>
      <c r="UTC833" s="21"/>
      <c r="UTD833" s="21"/>
      <c r="UTE833" s="21"/>
      <c r="UTF833" s="21"/>
      <c r="UTG833" s="21"/>
      <c r="UTH833" s="21"/>
      <c r="UTI833" s="21"/>
      <c r="UTJ833" s="21"/>
      <c r="UTK833" s="21"/>
      <c r="UTL833" s="21"/>
      <c r="UTM833" s="21"/>
      <c r="UTN833" s="21"/>
      <c r="UTO833" s="21"/>
      <c r="UTP833" s="21"/>
      <c r="UTQ833" s="21"/>
      <c r="UTR833" s="21"/>
      <c r="UTS833" s="21"/>
      <c r="UTT833" s="21"/>
      <c r="UTU833" s="21"/>
      <c r="UTV833" s="21"/>
      <c r="UTW833" s="21"/>
      <c r="UTX833" s="21"/>
      <c r="UTY833" s="21"/>
      <c r="UTZ833" s="21"/>
      <c r="UUA833" s="21"/>
      <c r="UUB833" s="21"/>
      <c r="UUC833" s="21"/>
      <c r="UUD833" s="21"/>
      <c r="UUE833" s="21"/>
      <c r="UUF833" s="21"/>
      <c r="UUG833" s="21"/>
      <c r="UUH833" s="21"/>
      <c r="UUI833" s="21"/>
      <c r="UUJ833" s="21"/>
      <c r="UUK833" s="21"/>
      <c r="UUL833" s="21"/>
      <c r="UUM833" s="21"/>
      <c r="UUN833" s="21"/>
      <c r="UUO833" s="21"/>
      <c r="UUP833" s="21"/>
      <c r="UUQ833" s="21"/>
      <c r="UUR833" s="21"/>
      <c r="UUS833" s="21"/>
      <c r="UUT833" s="21"/>
      <c r="UUU833" s="21"/>
      <c r="UUV833" s="21"/>
      <c r="UUW833" s="21"/>
      <c r="UUX833" s="21"/>
      <c r="UUY833" s="21"/>
      <c r="UUZ833" s="21"/>
      <c r="UVA833" s="21"/>
      <c r="UVB833" s="21"/>
      <c r="UVC833" s="21"/>
      <c r="UVD833" s="21"/>
      <c r="UVE833" s="21"/>
      <c r="UVF833" s="21"/>
      <c r="UVG833" s="21"/>
      <c r="UVH833" s="21"/>
      <c r="UVI833" s="21"/>
      <c r="UVJ833" s="21"/>
      <c r="UVK833" s="21"/>
      <c r="UVL833" s="21"/>
      <c r="UVM833" s="21"/>
      <c r="UVN833" s="21"/>
      <c r="UVO833" s="21"/>
      <c r="UVP833" s="21"/>
      <c r="UVQ833" s="21"/>
      <c r="UVR833" s="21"/>
      <c r="UVS833" s="21"/>
      <c r="UVT833" s="21"/>
      <c r="UVU833" s="21"/>
      <c r="UVV833" s="21"/>
      <c r="UVW833" s="21"/>
      <c r="UVX833" s="21"/>
      <c r="UVY833" s="21"/>
      <c r="UVZ833" s="21"/>
      <c r="UWA833" s="21"/>
      <c r="UWB833" s="21"/>
      <c r="UWC833" s="21"/>
      <c r="UWD833" s="21"/>
      <c r="UWE833" s="21"/>
      <c r="UWF833" s="21"/>
      <c r="UWG833" s="21"/>
      <c r="UWH833" s="21"/>
      <c r="UWI833" s="21"/>
      <c r="UWJ833" s="21"/>
      <c r="UWK833" s="21"/>
      <c r="UWL833" s="21"/>
      <c r="UWM833" s="21"/>
      <c r="UWN833" s="21"/>
      <c r="UWO833" s="21"/>
      <c r="UWP833" s="21"/>
      <c r="UWQ833" s="21"/>
      <c r="UWR833" s="21"/>
      <c r="UWS833" s="21"/>
      <c r="UWT833" s="21"/>
      <c r="UWU833" s="21"/>
      <c r="UWV833" s="21"/>
      <c r="UWW833" s="21"/>
      <c r="UWX833" s="21"/>
      <c r="UWY833" s="21"/>
      <c r="UWZ833" s="21"/>
      <c r="UXA833" s="21"/>
      <c r="UXB833" s="21"/>
      <c r="UXC833" s="21"/>
      <c r="UXD833" s="21"/>
      <c r="UXE833" s="21"/>
      <c r="UXF833" s="21"/>
      <c r="UXG833" s="21"/>
      <c r="UXH833" s="21"/>
      <c r="UXI833" s="21"/>
      <c r="UXJ833" s="21"/>
      <c r="UXK833" s="21"/>
      <c r="UXL833" s="21"/>
      <c r="UXM833" s="21"/>
      <c r="UXN833" s="21"/>
      <c r="UXO833" s="21"/>
      <c r="UXP833" s="21"/>
      <c r="UXQ833" s="21"/>
      <c r="UXR833" s="21"/>
      <c r="UXS833" s="21"/>
      <c r="UXT833" s="21"/>
      <c r="UXU833" s="21"/>
      <c r="UXV833" s="21"/>
      <c r="UXW833" s="21"/>
      <c r="UXX833" s="21"/>
      <c r="UXY833" s="21"/>
      <c r="UXZ833" s="21"/>
      <c r="UYA833" s="21"/>
      <c r="UYB833" s="21"/>
      <c r="UYC833" s="21"/>
      <c r="UYD833" s="21"/>
      <c r="UYE833" s="21"/>
      <c r="UYF833" s="21"/>
      <c r="UYG833" s="21"/>
      <c r="UYH833" s="21"/>
      <c r="UYI833" s="21"/>
      <c r="UYJ833" s="21"/>
      <c r="UYK833" s="21"/>
      <c r="UYL833" s="21"/>
      <c r="UYM833" s="21"/>
      <c r="UYN833" s="21"/>
      <c r="UYO833" s="21"/>
      <c r="UYP833" s="21"/>
      <c r="UYQ833" s="21"/>
      <c r="UYR833" s="21"/>
      <c r="UYS833" s="21"/>
      <c r="UYT833" s="21"/>
      <c r="UYU833" s="21"/>
      <c r="UYV833" s="21"/>
      <c r="UYW833" s="21"/>
      <c r="UYX833" s="21"/>
      <c r="UYY833" s="21"/>
      <c r="UYZ833" s="21"/>
      <c r="UZA833" s="21"/>
      <c r="UZB833" s="21"/>
      <c r="UZC833" s="21"/>
      <c r="UZD833" s="21"/>
      <c r="UZE833" s="21"/>
      <c r="UZF833" s="21"/>
      <c r="UZG833" s="21"/>
      <c r="UZH833" s="21"/>
      <c r="UZI833" s="21"/>
      <c r="UZJ833" s="21"/>
      <c r="UZK833" s="21"/>
      <c r="UZL833" s="21"/>
      <c r="UZM833" s="21"/>
      <c r="UZN833" s="21"/>
      <c r="UZO833" s="21"/>
      <c r="UZP833" s="21"/>
      <c r="UZQ833" s="21"/>
      <c r="UZR833" s="21"/>
      <c r="UZS833" s="21"/>
      <c r="UZT833" s="21"/>
      <c r="UZU833" s="21"/>
      <c r="UZV833" s="21"/>
      <c r="UZW833" s="21"/>
      <c r="UZX833" s="21"/>
      <c r="UZY833" s="21"/>
      <c r="UZZ833" s="21"/>
      <c r="VAA833" s="21"/>
      <c r="VAB833" s="21"/>
      <c r="VAC833" s="21"/>
      <c r="VAD833" s="21"/>
      <c r="VAE833" s="21"/>
      <c r="VAF833" s="21"/>
      <c r="VAG833" s="21"/>
      <c r="VAH833" s="21"/>
      <c r="VAI833" s="21"/>
      <c r="VAJ833" s="21"/>
      <c r="VAK833" s="21"/>
      <c r="VAL833" s="21"/>
      <c r="VAM833" s="21"/>
      <c r="VAN833" s="21"/>
      <c r="VAO833" s="21"/>
      <c r="VAP833" s="21"/>
      <c r="VAQ833" s="21"/>
      <c r="VAR833" s="21"/>
      <c r="VAS833" s="21"/>
      <c r="VAT833" s="21"/>
      <c r="VAU833" s="21"/>
      <c r="VAV833" s="21"/>
      <c r="VAW833" s="21"/>
      <c r="VAX833" s="21"/>
      <c r="VAY833" s="21"/>
      <c r="VAZ833" s="21"/>
      <c r="VBA833" s="21"/>
      <c r="VBB833" s="21"/>
      <c r="VBC833" s="21"/>
      <c r="VBD833" s="21"/>
      <c r="VBE833" s="21"/>
      <c r="VBF833" s="21"/>
      <c r="VBG833" s="21"/>
      <c r="VBH833" s="21"/>
      <c r="VBI833" s="21"/>
      <c r="VBJ833" s="21"/>
      <c r="VBK833" s="21"/>
      <c r="VBL833" s="21"/>
      <c r="VBM833" s="21"/>
      <c r="VBN833" s="21"/>
      <c r="VBO833" s="21"/>
      <c r="VBP833" s="21"/>
      <c r="VBQ833" s="21"/>
      <c r="VBR833" s="21"/>
      <c r="VBS833" s="21"/>
      <c r="VBT833" s="21"/>
      <c r="VBU833" s="21"/>
      <c r="VBV833" s="21"/>
      <c r="VBW833" s="21"/>
      <c r="VBX833" s="21"/>
      <c r="VBY833" s="21"/>
      <c r="VBZ833" s="21"/>
      <c r="VCA833" s="21"/>
      <c r="VCB833" s="21"/>
      <c r="VCC833" s="21"/>
      <c r="VCD833" s="21"/>
      <c r="VCE833" s="21"/>
      <c r="VCF833" s="21"/>
      <c r="VCG833" s="21"/>
      <c r="VCH833" s="21"/>
      <c r="VCI833" s="21"/>
      <c r="VCJ833" s="21"/>
      <c r="VCK833" s="21"/>
      <c r="VCL833" s="21"/>
      <c r="VCM833" s="21"/>
      <c r="VCN833" s="21"/>
      <c r="VCO833" s="21"/>
      <c r="VCP833" s="21"/>
      <c r="VCQ833" s="21"/>
      <c r="VCR833" s="21"/>
      <c r="VCS833" s="21"/>
      <c r="VCT833" s="21"/>
      <c r="VCU833" s="21"/>
      <c r="VCV833" s="21"/>
      <c r="VCW833" s="21"/>
      <c r="VCX833" s="21"/>
      <c r="VCY833" s="21"/>
      <c r="VCZ833" s="21"/>
      <c r="VDA833" s="21"/>
      <c r="VDB833" s="21"/>
      <c r="VDC833" s="21"/>
      <c r="VDD833" s="21"/>
      <c r="VDE833" s="21"/>
      <c r="VDF833" s="21"/>
      <c r="VDG833" s="21"/>
      <c r="VDH833" s="21"/>
      <c r="VDI833" s="21"/>
      <c r="VDJ833" s="21"/>
      <c r="VDK833" s="21"/>
      <c r="VDL833" s="21"/>
      <c r="VDM833" s="21"/>
      <c r="VDN833" s="21"/>
      <c r="VDO833" s="21"/>
      <c r="VDP833" s="21"/>
      <c r="VDQ833" s="21"/>
      <c r="VDR833" s="21"/>
      <c r="VDS833" s="21"/>
      <c r="VDT833" s="21"/>
      <c r="VDU833" s="21"/>
      <c r="VDV833" s="21"/>
      <c r="VDW833" s="21"/>
      <c r="VDX833" s="21"/>
      <c r="VDY833" s="21"/>
      <c r="VDZ833" s="21"/>
      <c r="VEA833" s="21"/>
      <c r="VEB833" s="21"/>
      <c r="VEC833" s="21"/>
      <c r="VED833" s="21"/>
      <c r="VEE833" s="21"/>
      <c r="VEF833" s="21"/>
      <c r="VEG833" s="21"/>
      <c r="VEH833" s="21"/>
      <c r="VEI833" s="21"/>
      <c r="VEJ833" s="21"/>
      <c r="VEK833" s="21"/>
      <c r="VEL833" s="21"/>
      <c r="VEM833" s="21"/>
      <c r="VEN833" s="21"/>
      <c r="VEO833" s="21"/>
      <c r="VEP833" s="21"/>
      <c r="VEQ833" s="21"/>
      <c r="VER833" s="21"/>
      <c r="VES833" s="21"/>
      <c r="VET833" s="21"/>
      <c r="VEU833" s="21"/>
      <c r="VEV833" s="21"/>
      <c r="VEW833" s="21"/>
      <c r="VEX833" s="21"/>
      <c r="VEY833" s="21"/>
      <c r="VEZ833" s="21"/>
      <c r="VFA833" s="21"/>
      <c r="VFB833" s="21"/>
      <c r="VFC833" s="21"/>
      <c r="VFD833" s="21"/>
      <c r="VFE833" s="21"/>
      <c r="VFF833" s="21"/>
      <c r="VFG833" s="21"/>
      <c r="VFH833" s="21"/>
      <c r="VFI833" s="21"/>
      <c r="VFJ833" s="21"/>
      <c r="VFK833" s="21"/>
      <c r="VFL833" s="21"/>
      <c r="VFM833" s="21"/>
      <c r="VFN833" s="21"/>
      <c r="VFO833" s="21"/>
      <c r="VFP833" s="21"/>
      <c r="VFQ833" s="21"/>
      <c r="VFR833" s="21"/>
      <c r="VFS833" s="21"/>
      <c r="VFT833" s="21"/>
      <c r="VFU833" s="21"/>
      <c r="VFV833" s="21"/>
      <c r="VFW833" s="21"/>
      <c r="VFX833" s="21"/>
      <c r="VFY833" s="21"/>
      <c r="VFZ833" s="21"/>
      <c r="VGA833" s="21"/>
      <c r="VGB833" s="21"/>
      <c r="VGC833" s="21"/>
      <c r="VGD833" s="21"/>
      <c r="VGE833" s="21"/>
      <c r="VGF833" s="21"/>
      <c r="VGG833" s="21"/>
      <c r="VGH833" s="21"/>
      <c r="VGI833" s="21"/>
      <c r="VGJ833" s="21"/>
      <c r="VGK833" s="21"/>
      <c r="VGL833" s="21"/>
      <c r="VGM833" s="21"/>
      <c r="VGN833" s="21"/>
      <c r="VGO833" s="21"/>
      <c r="VGP833" s="21"/>
      <c r="VGQ833" s="21"/>
      <c r="VGR833" s="21"/>
      <c r="VGS833" s="21"/>
      <c r="VGT833" s="21"/>
      <c r="VGU833" s="21"/>
      <c r="VGV833" s="21"/>
      <c r="VGW833" s="21"/>
      <c r="VGX833" s="21"/>
      <c r="VGY833" s="21"/>
      <c r="VGZ833" s="21"/>
      <c r="VHA833" s="21"/>
      <c r="VHB833" s="21"/>
      <c r="VHC833" s="21"/>
      <c r="VHD833" s="21"/>
      <c r="VHE833" s="21"/>
      <c r="VHF833" s="21"/>
      <c r="VHG833" s="21"/>
      <c r="VHH833" s="21"/>
      <c r="VHI833" s="21"/>
      <c r="VHJ833" s="21"/>
      <c r="VHK833" s="21"/>
      <c r="VHL833" s="21"/>
      <c r="VHM833" s="21"/>
      <c r="VHN833" s="21"/>
      <c r="VHO833" s="21"/>
      <c r="VHP833" s="21"/>
      <c r="VHQ833" s="21"/>
      <c r="VHR833" s="21"/>
      <c r="VHS833" s="21"/>
      <c r="VHT833" s="21"/>
      <c r="VHU833" s="21"/>
      <c r="VHV833" s="21"/>
      <c r="VHW833" s="21"/>
      <c r="VHX833" s="21"/>
      <c r="VHY833" s="21"/>
      <c r="VHZ833" s="21"/>
      <c r="VIA833" s="21"/>
      <c r="VIB833" s="21"/>
      <c r="VIC833" s="21"/>
      <c r="VID833" s="21"/>
      <c r="VIE833" s="21"/>
      <c r="VIF833" s="21"/>
      <c r="VIG833" s="21"/>
      <c r="VIH833" s="21"/>
      <c r="VII833" s="21"/>
      <c r="VIJ833" s="21"/>
      <c r="VIK833" s="21"/>
      <c r="VIL833" s="21"/>
      <c r="VIM833" s="21"/>
      <c r="VIN833" s="21"/>
      <c r="VIO833" s="21"/>
      <c r="VIP833" s="21"/>
      <c r="VIQ833" s="21"/>
      <c r="VIR833" s="21"/>
      <c r="VIS833" s="21"/>
      <c r="VIT833" s="21"/>
      <c r="VIU833" s="21"/>
      <c r="VIV833" s="21"/>
      <c r="VIW833" s="21"/>
      <c r="VIX833" s="21"/>
      <c r="VIY833" s="21"/>
      <c r="VIZ833" s="21"/>
      <c r="VJA833" s="21"/>
      <c r="VJB833" s="21"/>
      <c r="VJC833" s="21"/>
      <c r="VJD833" s="21"/>
      <c r="VJE833" s="21"/>
      <c r="VJF833" s="21"/>
      <c r="VJG833" s="21"/>
      <c r="VJH833" s="21"/>
      <c r="VJI833" s="21"/>
      <c r="VJJ833" s="21"/>
      <c r="VJK833" s="21"/>
      <c r="VJL833" s="21"/>
      <c r="VJM833" s="21"/>
      <c r="VJN833" s="21"/>
      <c r="VJO833" s="21"/>
      <c r="VJP833" s="21"/>
      <c r="VJQ833" s="21"/>
      <c r="VJR833" s="21"/>
      <c r="VJS833" s="21"/>
      <c r="VJT833" s="21"/>
      <c r="VJU833" s="21"/>
      <c r="VJV833" s="21"/>
      <c r="VJW833" s="21"/>
      <c r="VJX833" s="21"/>
      <c r="VJY833" s="21"/>
      <c r="VJZ833" s="21"/>
      <c r="VKA833" s="21"/>
      <c r="VKB833" s="21"/>
      <c r="VKC833" s="21"/>
      <c r="VKD833" s="21"/>
      <c r="VKE833" s="21"/>
      <c r="VKF833" s="21"/>
      <c r="VKG833" s="21"/>
      <c r="VKH833" s="21"/>
      <c r="VKI833" s="21"/>
      <c r="VKJ833" s="21"/>
      <c r="VKK833" s="21"/>
      <c r="VKL833" s="21"/>
      <c r="VKM833" s="21"/>
      <c r="VKN833" s="21"/>
      <c r="VKO833" s="21"/>
      <c r="VKP833" s="21"/>
      <c r="VKQ833" s="21"/>
      <c r="VKR833" s="21"/>
      <c r="VKS833" s="21"/>
      <c r="VKT833" s="21"/>
      <c r="VKU833" s="21"/>
      <c r="VKV833" s="21"/>
      <c r="VKW833" s="21"/>
      <c r="VKX833" s="21"/>
      <c r="VKY833" s="21"/>
      <c r="VKZ833" s="21"/>
      <c r="VLA833" s="21"/>
      <c r="VLB833" s="21"/>
      <c r="VLC833" s="21"/>
      <c r="VLD833" s="21"/>
      <c r="VLE833" s="21"/>
      <c r="VLF833" s="21"/>
      <c r="VLG833" s="21"/>
      <c r="VLH833" s="21"/>
      <c r="VLI833" s="21"/>
      <c r="VLJ833" s="21"/>
      <c r="VLK833" s="21"/>
      <c r="VLL833" s="21"/>
      <c r="VLM833" s="21"/>
      <c r="VLN833" s="21"/>
      <c r="VLO833" s="21"/>
      <c r="VLP833" s="21"/>
      <c r="VLQ833" s="21"/>
      <c r="VLR833" s="21"/>
      <c r="VLS833" s="21"/>
      <c r="VLT833" s="21"/>
      <c r="VLU833" s="21"/>
      <c r="VLV833" s="21"/>
      <c r="VLW833" s="21"/>
      <c r="VLX833" s="21"/>
      <c r="VLY833" s="21"/>
      <c r="VLZ833" s="21"/>
      <c r="VMA833" s="21"/>
      <c r="VMB833" s="21"/>
      <c r="VMC833" s="21"/>
      <c r="VMD833" s="21"/>
      <c r="VME833" s="21"/>
      <c r="VMF833" s="21"/>
      <c r="VMG833" s="21"/>
      <c r="VMH833" s="21"/>
      <c r="VMI833" s="21"/>
      <c r="VMJ833" s="21"/>
      <c r="VMK833" s="21"/>
      <c r="VML833" s="21"/>
      <c r="VMM833" s="21"/>
      <c r="VMN833" s="21"/>
      <c r="VMO833" s="21"/>
      <c r="VMP833" s="21"/>
      <c r="VMQ833" s="21"/>
      <c r="VMR833" s="21"/>
      <c r="VMS833" s="21"/>
      <c r="VMT833" s="21"/>
      <c r="VMU833" s="21"/>
      <c r="VMV833" s="21"/>
      <c r="VMW833" s="21"/>
      <c r="VMX833" s="21"/>
      <c r="VMY833" s="21"/>
      <c r="VMZ833" s="21"/>
      <c r="VNA833" s="21"/>
      <c r="VNB833" s="21"/>
      <c r="VNC833" s="21"/>
      <c r="VND833" s="21"/>
      <c r="VNE833" s="21"/>
      <c r="VNF833" s="21"/>
      <c r="VNG833" s="21"/>
      <c r="VNH833" s="21"/>
      <c r="VNI833" s="21"/>
      <c r="VNJ833" s="21"/>
      <c r="VNK833" s="21"/>
      <c r="VNL833" s="21"/>
      <c r="VNM833" s="21"/>
      <c r="VNN833" s="21"/>
      <c r="VNO833" s="21"/>
      <c r="VNP833" s="21"/>
      <c r="VNQ833" s="21"/>
      <c r="VNR833" s="21"/>
      <c r="VNS833" s="21"/>
      <c r="VNT833" s="21"/>
      <c r="VNU833" s="21"/>
      <c r="VNV833" s="21"/>
      <c r="VNW833" s="21"/>
      <c r="VNX833" s="21"/>
      <c r="VNY833" s="21"/>
      <c r="VNZ833" s="21"/>
      <c r="VOA833" s="21"/>
      <c r="VOB833" s="21"/>
      <c r="VOC833" s="21"/>
      <c r="VOD833" s="21"/>
      <c r="VOE833" s="21"/>
      <c r="VOF833" s="21"/>
      <c r="VOG833" s="21"/>
      <c r="VOH833" s="21"/>
      <c r="VOI833" s="21"/>
      <c r="VOJ833" s="21"/>
      <c r="VOK833" s="21"/>
      <c r="VOL833" s="21"/>
      <c r="VOM833" s="21"/>
      <c r="VON833" s="21"/>
      <c r="VOO833" s="21"/>
      <c r="VOP833" s="21"/>
      <c r="VOQ833" s="21"/>
      <c r="VOR833" s="21"/>
      <c r="VOS833" s="21"/>
      <c r="VOT833" s="21"/>
      <c r="VOU833" s="21"/>
      <c r="VOV833" s="21"/>
      <c r="VOW833" s="21"/>
      <c r="VOX833" s="21"/>
      <c r="VOY833" s="21"/>
      <c r="VOZ833" s="21"/>
      <c r="VPA833" s="21"/>
      <c r="VPB833" s="21"/>
      <c r="VPC833" s="21"/>
      <c r="VPD833" s="21"/>
      <c r="VPE833" s="21"/>
      <c r="VPF833" s="21"/>
      <c r="VPG833" s="21"/>
      <c r="VPH833" s="21"/>
      <c r="VPI833" s="21"/>
      <c r="VPJ833" s="21"/>
      <c r="VPK833" s="21"/>
      <c r="VPL833" s="21"/>
      <c r="VPM833" s="21"/>
      <c r="VPN833" s="21"/>
      <c r="VPO833" s="21"/>
      <c r="VPP833" s="21"/>
      <c r="VPQ833" s="21"/>
      <c r="VPR833" s="21"/>
      <c r="VPS833" s="21"/>
      <c r="VPT833" s="21"/>
      <c r="VPU833" s="21"/>
      <c r="VPV833" s="21"/>
      <c r="VPW833" s="21"/>
      <c r="VPX833" s="21"/>
      <c r="VPY833" s="21"/>
      <c r="VPZ833" s="21"/>
      <c r="VQA833" s="21"/>
      <c r="VQB833" s="21"/>
      <c r="VQC833" s="21"/>
      <c r="VQD833" s="21"/>
      <c r="VQE833" s="21"/>
      <c r="VQF833" s="21"/>
      <c r="VQG833" s="21"/>
      <c r="VQH833" s="21"/>
      <c r="VQI833" s="21"/>
      <c r="VQJ833" s="21"/>
      <c r="VQK833" s="21"/>
      <c r="VQL833" s="21"/>
      <c r="VQM833" s="21"/>
      <c r="VQN833" s="21"/>
      <c r="VQO833" s="21"/>
      <c r="VQP833" s="21"/>
      <c r="VQQ833" s="21"/>
      <c r="VQR833" s="21"/>
      <c r="VQS833" s="21"/>
      <c r="VQT833" s="21"/>
      <c r="VQU833" s="21"/>
      <c r="VQV833" s="21"/>
      <c r="VQW833" s="21"/>
      <c r="VQX833" s="21"/>
      <c r="VQY833" s="21"/>
      <c r="VQZ833" s="21"/>
      <c r="VRA833" s="21"/>
      <c r="VRB833" s="21"/>
      <c r="VRC833" s="21"/>
      <c r="VRD833" s="21"/>
      <c r="VRE833" s="21"/>
      <c r="VRF833" s="21"/>
      <c r="VRG833" s="21"/>
      <c r="VRH833" s="21"/>
      <c r="VRI833" s="21"/>
      <c r="VRJ833" s="21"/>
      <c r="VRK833" s="21"/>
      <c r="VRL833" s="21"/>
      <c r="VRM833" s="21"/>
      <c r="VRN833" s="21"/>
      <c r="VRO833" s="21"/>
      <c r="VRP833" s="21"/>
      <c r="VRQ833" s="21"/>
      <c r="VRR833" s="21"/>
      <c r="VRS833" s="21"/>
      <c r="VRT833" s="21"/>
      <c r="VRU833" s="21"/>
      <c r="VRV833" s="21"/>
      <c r="VRW833" s="21"/>
      <c r="VRX833" s="21"/>
      <c r="VRY833" s="21"/>
      <c r="VRZ833" s="21"/>
      <c r="VSA833" s="21"/>
      <c r="VSB833" s="21"/>
      <c r="VSC833" s="21"/>
      <c r="VSD833" s="21"/>
      <c r="VSE833" s="21"/>
      <c r="VSF833" s="21"/>
      <c r="VSG833" s="21"/>
      <c r="VSH833" s="21"/>
      <c r="VSI833" s="21"/>
      <c r="VSJ833" s="21"/>
      <c r="VSK833" s="21"/>
      <c r="VSL833" s="21"/>
      <c r="VSM833" s="21"/>
      <c r="VSN833" s="21"/>
      <c r="VSO833" s="21"/>
      <c r="VSP833" s="21"/>
      <c r="VSQ833" s="21"/>
      <c r="VSR833" s="21"/>
      <c r="VSS833" s="21"/>
      <c r="VST833" s="21"/>
      <c r="VSU833" s="21"/>
      <c r="VSV833" s="21"/>
      <c r="VSW833" s="21"/>
      <c r="VSX833" s="21"/>
      <c r="VSY833" s="21"/>
      <c r="VSZ833" s="21"/>
      <c r="VTA833" s="21"/>
      <c r="VTB833" s="21"/>
      <c r="VTC833" s="21"/>
      <c r="VTD833" s="21"/>
      <c r="VTE833" s="21"/>
      <c r="VTF833" s="21"/>
      <c r="VTG833" s="21"/>
      <c r="VTH833" s="21"/>
      <c r="VTI833" s="21"/>
      <c r="VTJ833" s="21"/>
      <c r="VTK833" s="21"/>
      <c r="VTL833" s="21"/>
      <c r="VTM833" s="21"/>
      <c r="VTN833" s="21"/>
      <c r="VTO833" s="21"/>
      <c r="VTP833" s="21"/>
      <c r="VTQ833" s="21"/>
      <c r="VTR833" s="21"/>
      <c r="VTS833" s="21"/>
      <c r="VTT833" s="21"/>
      <c r="VTU833" s="21"/>
      <c r="VTV833" s="21"/>
      <c r="VTW833" s="21"/>
      <c r="VTX833" s="21"/>
      <c r="VTY833" s="21"/>
      <c r="VTZ833" s="21"/>
      <c r="VUA833" s="21"/>
      <c r="VUB833" s="21"/>
      <c r="VUC833" s="21"/>
      <c r="VUD833" s="21"/>
      <c r="VUE833" s="21"/>
      <c r="VUF833" s="21"/>
      <c r="VUG833" s="21"/>
      <c r="VUH833" s="21"/>
      <c r="VUI833" s="21"/>
      <c r="VUJ833" s="21"/>
      <c r="VUK833" s="21"/>
      <c r="VUL833" s="21"/>
      <c r="VUM833" s="21"/>
      <c r="VUN833" s="21"/>
      <c r="VUO833" s="21"/>
      <c r="VUP833" s="21"/>
      <c r="VUQ833" s="21"/>
      <c r="VUR833" s="21"/>
      <c r="VUS833" s="21"/>
      <c r="VUT833" s="21"/>
      <c r="VUU833" s="21"/>
      <c r="VUV833" s="21"/>
      <c r="VUW833" s="21"/>
      <c r="VUX833" s="21"/>
      <c r="VUY833" s="21"/>
      <c r="VUZ833" s="21"/>
      <c r="VVA833" s="21"/>
      <c r="VVB833" s="21"/>
      <c r="VVC833" s="21"/>
      <c r="VVD833" s="21"/>
      <c r="VVE833" s="21"/>
      <c r="VVF833" s="21"/>
      <c r="VVG833" s="21"/>
      <c r="VVH833" s="21"/>
      <c r="VVI833" s="21"/>
      <c r="VVJ833" s="21"/>
      <c r="VVK833" s="21"/>
      <c r="VVL833" s="21"/>
      <c r="VVM833" s="21"/>
      <c r="VVN833" s="21"/>
      <c r="VVO833" s="21"/>
      <c r="VVP833" s="21"/>
      <c r="VVQ833" s="21"/>
      <c r="VVR833" s="21"/>
      <c r="VVS833" s="21"/>
      <c r="VVT833" s="21"/>
      <c r="VVU833" s="21"/>
      <c r="VVV833" s="21"/>
      <c r="VVW833" s="21"/>
      <c r="VVX833" s="21"/>
      <c r="VVY833" s="21"/>
      <c r="VVZ833" s="21"/>
      <c r="VWA833" s="21"/>
      <c r="VWB833" s="21"/>
      <c r="VWC833" s="21"/>
      <c r="VWD833" s="21"/>
      <c r="VWE833" s="21"/>
      <c r="VWF833" s="21"/>
      <c r="VWG833" s="21"/>
      <c r="VWH833" s="21"/>
      <c r="VWI833" s="21"/>
      <c r="VWJ833" s="21"/>
      <c r="VWK833" s="21"/>
      <c r="VWL833" s="21"/>
      <c r="VWM833" s="21"/>
      <c r="VWN833" s="21"/>
      <c r="VWO833" s="21"/>
      <c r="VWP833" s="21"/>
      <c r="VWQ833" s="21"/>
      <c r="VWR833" s="21"/>
      <c r="VWS833" s="21"/>
      <c r="VWT833" s="21"/>
      <c r="VWU833" s="21"/>
      <c r="VWV833" s="21"/>
      <c r="VWW833" s="21"/>
      <c r="VWX833" s="21"/>
      <c r="VWY833" s="21"/>
      <c r="VWZ833" s="21"/>
      <c r="VXA833" s="21"/>
      <c r="VXB833" s="21"/>
      <c r="VXC833" s="21"/>
      <c r="VXD833" s="21"/>
      <c r="VXE833" s="21"/>
      <c r="VXF833" s="21"/>
      <c r="VXG833" s="21"/>
      <c r="VXH833" s="21"/>
      <c r="VXI833" s="21"/>
      <c r="VXJ833" s="21"/>
      <c r="VXK833" s="21"/>
      <c r="VXL833" s="21"/>
      <c r="VXM833" s="21"/>
      <c r="VXN833" s="21"/>
      <c r="VXO833" s="21"/>
      <c r="VXP833" s="21"/>
      <c r="VXQ833" s="21"/>
      <c r="VXR833" s="21"/>
      <c r="VXS833" s="21"/>
      <c r="VXT833" s="21"/>
      <c r="VXU833" s="21"/>
      <c r="VXV833" s="21"/>
      <c r="VXW833" s="21"/>
      <c r="VXX833" s="21"/>
      <c r="VXY833" s="21"/>
      <c r="VXZ833" s="21"/>
      <c r="VYA833" s="21"/>
      <c r="VYB833" s="21"/>
      <c r="VYC833" s="21"/>
      <c r="VYD833" s="21"/>
      <c r="VYE833" s="21"/>
      <c r="VYF833" s="21"/>
      <c r="VYG833" s="21"/>
      <c r="VYH833" s="21"/>
      <c r="VYI833" s="21"/>
      <c r="VYJ833" s="21"/>
      <c r="VYK833" s="21"/>
      <c r="VYL833" s="21"/>
      <c r="VYM833" s="21"/>
      <c r="VYN833" s="21"/>
      <c r="VYO833" s="21"/>
      <c r="VYP833" s="21"/>
      <c r="VYQ833" s="21"/>
      <c r="VYR833" s="21"/>
      <c r="VYS833" s="21"/>
      <c r="VYT833" s="21"/>
      <c r="VYU833" s="21"/>
      <c r="VYV833" s="21"/>
      <c r="VYW833" s="21"/>
      <c r="VYX833" s="21"/>
      <c r="VYY833" s="21"/>
      <c r="VYZ833" s="21"/>
      <c r="VZA833" s="21"/>
      <c r="VZB833" s="21"/>
      <c r="VZC833" s="21"/>
      <c r="VZD833" s="21"/>
      <c r="VZE833" s="21"/>
      <c r="VZF833" s="21"/>
      <c r="VZG833" s="21"/>
      <c r="VZH833" s="21"/>
      <c r="VZI833" s="21"/>
      <c r="VZJ833" s="21"/>
      <c r="VZK833" s="21"/>
      <c r="VZL833" s="21"/>
      <c r="VZM833" s="21"/>
      <c r="VZN833" s="21"/>
      <c r="VZO833" s="21"/>
      <c r="VZP833" s="21"/>
      <c r="VZQ833" s="21"/>
      <c r="VZR833" s="21"/>
      <c r="VZS833" s="21"/>
      <c r="VZT833" s="21"/>
      <c r="VZU833" s="21"/>
      <c r="VZV833" s="21"/>
      <c r="VZW833" s="21"/>
      <c r="VZX833" s="21"/>
      <c r="VZY833" s="21"/>
      <c r="VZZ833" s="21"/>
      <c r="WAA833" s="21"/>
      <c r="WAB833" s="21"/>
      <c r="WAC833" s="21"/>
      <c r="WAD833" s="21"/>
      <c r="WAE833" s="21"/>
      <c r="WAF833" s="21"/>
      <c r="WAG833" s="21"/>
      <c r="WAH833" s="21"/>
      <c r="WAI833" s="21"/>
      <c r="WAJ833" s="21"/>
      <c r="WAK833" s="21"/>
      <c r="WAL833" s="21"/>
      <c r="WAM833" s="21"/>
      <c r="WAN833" s="21"/>
      <c r="WAO833" s="21"/>
      <c r="WAP833" s="21"/>
      <c r="WAQ833" s="21"/>
      <c r="WAR833" s="21"/>
      <c r="WAS833" s="21"/>
      <c r="WAT833" s="21"/>
      <c r="WAU833" s="21"/>
      <c r="WAV833" s="21"/>
      <c r="WAW833" s="21"/>
      <c r="WAX833" s="21"/>
      <c r="WAY833" s="21"/>
      <c r="WAZ833" s="21"/>
      <c r="WBA833" s="21"/>
      <c r="WBB833" s="21"/>
      <c r="WBC833" s="21"/>
      <c r="WBD833" s="21"/>
      <c r="WBE833" s="21"/>
      <c r="WBF833" s="21"/>
      <c r="WBG833" s="21"/>
      <c r="WBH833" s="21"/>
      <c r="WBI833" s="21"/>
      <c r="WBJ833" s="21"/>
      <c r="WBK833" s="21"/>
      <c r="WBL833" s="21"/>
      <c r="WBM833" s="21"/>
      <c r="WBN833" s="21"/>
      <c r="WBO833" s="21"/>
      <c r="WBP833" s="21"/>
      <c r="WBQ833" s="21"/>
      <c r="WBR833" s="21"/>
      <c r="WBS833" s="21"/>
      <c r="WBT833" s="21"/>
      <c r="WBU833" s="21"/>
      <c r="WBV833" s="21"/>
      <c r="WBW833" s="21"/>
      <c r="WBX833" s="21"/>
      <c r="WBY833" s="21"/>
      <c r="WBZ833" s="21"/>
      <c r="WCA833" s="21"/>
      <c r="WCB833" s="21"/>
      <c r="WCC833" s="21"/>
      <c r="WCD833" s="21"/>
      <c r="WCE833" s="21"/>
      <c r="WCF833" s="21"/>
      <c r="WCG833" s="21"/>
      <c r="WCH833" s="21"/>
      <c r="WCI833" s="21"/>
      <c r="WCJ833" s="21"/>
      <c r="WCK833" s="21"/>
      <c r="WCL833" s="21"/>
      <c r="WCM833" s="21"/>
      <c r="WCN833" s="21"/>
      <c r="WCO833" s="21"/>
      <c r="WCP833" s="21"/>
      <c r="WCQ833" s="21"/>
      <c r="WCR833" s="21"/>
      <c r="WCS833" s="21"/>
      <c r="WCT833" s="21"/>
      <c r="WCU833" s="21"/>
      <c r="WCV833" s="21"/>
      <c r="WCW833" s="21"/>
      <c r="WCX833" s="21"/>
      <c r="WCY833" s="21"/>
      <c r="WCZ833" s="21"/>
      <c r="WDA833" s="21"/>
      <c r="WDB833" s="21"/>
      <c r="WDC833" s="21"/>
      <c r="WDD833" s="21"/>
      <c r="WDE833" s="21"/>
      <c r="WDF833" s="21"/>
      <c r="WDG833" s="21"/>
      <c r="WDH833" s="21"/>
      <c r="WDI833" s="21"/>
      <c r="WDJ833" s="21"/>
      <c r="WDK833" s="21"/>
      <c r="WDL833" s="21"/>
      <c r="WDM833" s="21"/>
      <c r="WDN833" s="21"/>
      <c r="WDO833" s="21"/>
      <c r="WDP833" s="21"/>
      <c r="WDQ833" s="21"/>
      <c r="WDR833" s="21"/>
      <c r="WDS833" s="21"/>
      <c r="WDT833" s="21"/>
      <c r="WDU833" s="21"/>
      <c r="WDV833" s="21"/>
      <c r="WDW833" s="21"/>
      <c r="WDX833" s="21"/>
      <c r="WDY833" s="21"/>
      <c r="WDZ833" s="21"/>
      <c r="WEA833" s="21"/>
      <c r="WEB833" s="21"/>
      <c r="WEC833" s="21"/>
      <c r="WED833" s="21"/>
      <c r="WEE833" s="21"/>
      <c r="WEF833" s="21"/>
      <c r="WEG833" s="21"/>
      <c r="WEH833" s="21"/>
      <c r="WEI833" s="21"/>
      <c r="WEJ833" s="21"/>
      <c r="WEK833" s="21"/>
      <c r="WEL833" s="21"/>
      <c r="WEM833" s="21"/>
      <c r="WEN833" s="21"/>
      <c r="WEO833" s="21"/>
      <c r="WEP833" s="21"/>
      <c r="WEQ833" s="21"/>
      <c r="WER833" s="21"/>
      <c r="WES833" s="21"/>
      <c r="WET833" s="21"/>
      <c r="WEU833" s="21"/>
      <c r="WEV833" s="21"/>
      <c r="WEW833" s="21"/>
      <c r="WEX833" s="21"/>
      <c r="WEY833" s="21"/>
      <c r="WEZ833" s="21"/>
      <c r="WFA833" s="21"/>
      <c r="WFB833" s="21"/>
      <c r="WFC833" s="21"/>
      <c r="WFD833" s="21"/>
      <c r="WFE833" s="21"/>
      <c r="WFF833" s="21"/>
      <c r="WFG833" s="21"/>
      <c r="WFH833" s="21"/>
      <c r="WFI833" s="21"/>
      <c r="WFJ833" s="21"/>
      <c r="WFK833" s="21"/>
      <c r="WFL833" s="21"/>
      <c r="WFM833" s="21"/>
      <c r="WFN833" s="21"/>
      <c r="WFO833" s="21"/>
      <c r="WFP833" s="21"/>
      <c r="WFQ833" s="21"/>
      <c r="WFR833" s="21"/>
      <c r="WFS833" s="21"/>
      <c r="WFT833" s="21"/>
      <c r="WFU833" s="21"/>
      <c r="WFV833" s="21"/>
      <c r="WFW833" s="21"/>
      <c r="WFX833" s="21"/>
      <c r="WFY833" s="21"/>
      <c r="WFZ833" s="21"/>
      <c r="WGA833" s="21"/>
      <c r="WGB833" s="21"/>
      <c r="WGC833" s="21"/>
      <c r="WGD833" s="21"/>
      <c r="WGE833" s="21"/>
      <c r="WGF833" s="21"/>
      <c r="WGG833" s="21"/>
      <c r="WGH833" s="21"/>
      <c r="WGI833" s="21"/>
      <c r="WGJ833" s="21"/>
      <c r="WGK833" s="21"/>
      <c r="WGL833" s="21"/>
      <c r="WGM833" s="21"/>
      <c r="WGN833" s="21"/>
      <c r="WGO833" s="21"/>
      <c r="WGP833" s="21"/>
      <c r="WGQ833" s="21"/>
      <c r="WGR833" s="21"/>
      <c r="WGS833" s="21"/>
      <c r="WGT833" s="21"/>
      <c r="WGU833" s="21"/>
      <c r="WGV833" s="21"/>
      <c r="WGW833" s="21"/>
      <c r="WGX833" s="21"/>
      <c r="WGY833" s="21"/>
      <c r="WGZ833" s="21"/>
      <c r="WHA833" s="21"/>
      <c r="WHB833" s="21"/>
      <c r="WHC833" s="21"/>
      <c r="WHD833" s="21"/>
      <c r="WHE833" s="21"/>
      <c r="WHF833" s="21"/>
      <c r="WHG833" s="21"/>
      <c r="WHH833" s="21"/>
      <c r="WHI833" s="21"/>
      <c r="WHJ833" s="21"/>
      <c r="WHK833" s="21"/>
      <c r="WHL833" s="21"/>
      <c r="WHM833" s="21"/>
      <c r="WHN833" s="21"/>
      <c r="WHO833" s="21"/>
      <c r="WHP833" s="21"/>
      <c r="WHQ833" s="21"/>
      <c r="WHR833" s="21"/>
      <c r="WHS833" s="21"/>
      <c r="WHT833" s="21"/>
      <c r="WHU833" s="21"/>
      <c r="WHV833" s="21"/>
      <c r="WHW833" s="21"/>
      <c r="WHX833" s="21"/>
      <c r="WHY833" s="21"/>
      <c r="WHZ833" s="21"/>
      <c r="WIA833" s="21"/>
      <c r="WIB833" s="21"/>
      <c r="WIC833" s="21"/>
      <c r="WID833" s="21"/>
      <c r="WIE833" s="21"/>
      <c r="WIF833" s="21"/>
      <c r="WIG833" s="21"/>
      <c r="WIH833" s="21"/>
      <c r="WII833" s="21"/>
      <c r="WIJ833" s="21"/>
      <c r="WIK833" s="21"/>
      <c r="WIL833" s="21"/>
      <c r="WIM833" s="21"/>
      <c r="WIN833" s="21"/>
      <c r="WIO833" s="21"/>
      <c r="WIP833" s="21"/>
      <c r="WIQ833" s="21"/>
      <c r="WIR833" s="21"/>
      <c r="WIS833" s="21"/>
      <c r="WIT833" s="21"/>
      <c r="WIU833" s="21"/>
      <c r="WIV833" s="21"/>
      <c r="WIW833" s="21"/>
      <c r="WIX833" s="21"/>
      <c r="WIY833" s="21"/>
      <c r="WIZ833" s="21"/>
      <c r="WJA833" s="21"/>
      <c r="WJB833" s="21"/>
      <c r="WJC833" s="21"/>
      <c r="WJD833" s="21"/>
      <c r="WJE833" s="21"/>
      <c r="WJF833" s="21"/>
      <c r="WJG833" s="21"/>
      <c r="WJH833" s="21"/>
      <c r="WJI833" s="21"/>
      <c r="WJJ833" s="21"/>
      <c r="WJK833" s="21"/>
      <c r="WJL833" s="21"/>
      <c r="WJM833" s="21"/>
      <c r="WJN833" s="21"/>
      <c r="WJO833" s="21"/>
      <c r="WJP833" s="21"/>
      <c r="WJQ833" s="21"/>
      <c r="WJR833" s="21"/>
      <c r="WJS833" s="21"/>
      <c r="WJT833" s="21"/>
      <c r="WJU833" s="21"/>
      <c r="WJV833" s="21"/>
      <c r="WJW833" s="21"/>
      <c r="WJX833" s="21"/>
      <c r="WJY833" s="21"/>
      <c r="WJZ833" s="21"/>
      <c r="WKA833" s="21"/>
      <c r="WKB833" s="21"/>
      <c r="WKC833" s="21"/>
      <c r="WKD833" s="21"/>
      <c r="WKE833" s="21"/>
      <c r="WKF833" s="21"/>
      <c r="WKG833" s="21"/>
      <c r="WKH833" s="21"/>
      <c r="WKI833" s="21"/>
      <c r="WKJ833" s="21"/>
      <c r="WKK833" s="21"/>
      <c r="WKL833" s="21"/>
      <c r="WKM833" s="21"/>
      <c r="WKN833" s="21"/>
      <c r="WKO833" s="21"/>
      <c r="WKP833" s="21"/>
      <c r="WKQ833" s="21"/>
      <c r="WKR833" s="21"/>
      <c r="WKS833" s="21"/>
      <c r="WKT833" s="21"/>
      <c r="WKU833" s="21"/>
      <c r="WKV833" s="21"/>
      <c r="WKW833" s="21"/>
      <c r="WKX833" s="21"/>
      <c r="WKY833" s="21"/>
      <c r="WKZ833" s="21"/>
      <c r="WLA833" s="21"/>
      <c r="WLB833" s="21"/>
      <c r="WLC833" s="21"/>
      <c r="WLD833" s="21"/>
      <c r="WLE833" s="21"/>
      <c r="WLF833" s="21"/>
      <c r="WLG833" s="21"/>
      <c r="WLH833" s="21"/>
      <c r="WLI833" s="21"/>
      <c r="WLJ833" s="21"/>
      <c r="WLK833" s="21"/>
      <c r="WLL833" s="21"/>
      <c r="WLM833" s="21"/>
      <c r="WLN833" s="21"/>
      <c r="WLO833" s="21"/>
      <c r="WLP833" s="21"/>
      <c r="WLQ833" s="21"/>
      <c r="WLR833" s="21"/>
      <c r="WLS833" s="21"/>
      <c r="WLT833" s="21"/>
      <c r="WLU833" s="21"/>
      <c r="WLV833" s="21"/>
      <c r="WLW833" s="21"/>
      <c r="WLX833" s="21"/>
      <c r="WLY833" s="21"/>
      <c r="WLZ833" s="21"/>
      <c r="WMA833" s="21"/>
      <c r="WMB833" s="21"/>
      <c r="WMC833" s="21"/>
      <c r="WMD833" s="21"/>
      <c r="WME833" s="21"/>
      <c r="WMF833" s="21"/>
      <c r="WMG833" s="21"/>
      <c r="WMH833" s="21"/>
      <c r="WMI833" s="21"/>
      <c r="WMJ833" s="21"/>
      <c r="WMK833" s="21"/>
      <c r="WML833" s="21"/>
      <c r="WMM833" s="21"/>
      <c r="WMN833" s="21"/>
      <c r="WMO833" s="21"/>
      <c r="WMP833" s="21"/>
      <c r="WMQ833" s="21"/>
      <c r="WMR833" s="21"/>
      <c r="WMS833" s="21"/>
      <c r="WMT833" s="21"/>
      <c r="WMU833" s="21"/>
      <c r="WMV833" s="21"/>
      <c r="WMW833" s="21"/>
      <c r="WMX833" s="21"/>
      <c r="WMY833" s="21"/>
      <c r="WMZ833" s="21"/>
      <c r="WNA833" s="21"/>
      <c r="WNB833" s="21"/>
      <c r="WNC833" s="21"/>
      <c r="WND833" s="21"/>
      <c r="WNE833" s="21"/>
      <c r="WNF833" s="21"/>
      <c r="WNG833" s="21"/>
      <c r="WNH833" s="21"/>
      <c r="WNI833" s="21"/>
      <c r="WNJ833" s="21"/>
      <c r="WNK833" s="21"/>
      <c r="WNL833" s="21"/>
      <c r="WNM833" s="21"/>
      <c r="WNN833" s="21"/>
      <c r="WNO833" s="21"/>
      <c r="WNP833" s="21"/>
      <c r="WNQ833" s="21"/>
      <c r="WNR833" s="21"/>
      <c r="WNS833" s="21"/>
      <c r="WNT833" s="21"/>
      <c r="WNU833" s="21"/>
      <c r="WNV833" s="21"/>
      <c r="WNW833" s="21"/>
      <c r="WNX833" s="21"/>
      <c r="WNY833" s="21"/>
      <c r="WNZ833" s="21"/>
      <c r="WOA833" s="21"/>
      <c r="WOB833" s="21"/>
      <c r="WOC833" s="21"/>
      <c r="WOD833" s="21"/>
      <c r="WOE833" s="21"/>
      <c r="WOF833" s="21"/>
      <c r="WOG833" s="21"/>
      <c r="WOH833" s="21"/>
      <c r="WOI833" s="21"/>
      <c r="WOJ833" s="21"/>
      <c r="WOK833" s="21"/>
      <c r="WOL833" s="21"/>
      <c r="WOM833" s="21"/>
      <c r="WON833" s="21"/>
      <c r="WOO833" s="21"/>
      <c r="WOP833" s="21"/>
      <c r="WOQ833" s="21"/>
      <c r="WOR833" s="21"/>
      <c r="WOS833" s="21"/>
      <c r="WOT833" s="21"/>
      <c r="WOU833" s="21"/>
      <c r="WOV833" s="21"/>
      <c r="WOW833" s="21"/>
      <c r="WOX833" s="21"/>
      <c r="WOY833" s="21"/>
      <c r="WOZ833" s="21"/>
      <c r="WPA833" s="21"/>
      <c r="WPB833" s="21"/>
      <c r="WPC833" s="21"/>
      <c r="WPD833" s="21"/>
      <c r="WPE833" s="21"/>
      <c r="WPF833" s="21"/>
      <c r="WPG833" s="21"/>
      <c r="WPH833" s="21"/>
      <c r="WPI833" s="21"/>
      <c r="WPJ833" s="21"/>
      <c r="WPK833" s="21"/>
      <c r="WPL833" s="21"/>
      <c r="WPM833" s="21"/>
      <c r="WPN833" s="21"/>
      <c r="WPO833" s="21"/>
      <c r="WPP833" s="21"/>
      <c r="WPQ833" s="21"/>
      <c r="WPR833" s="21"/>
      <c r="WPS833" s="21"/>
      <c r="WPT833" s="21"/>
      <c r="WPU833" s="21"/>
      <c r="WPV833" s="21"/>
      <c r="WPW833" s="21"/>
      <c r="WPX833" s="21"/>
      <c r="WPY833" s="21"/>
      <c r="WPZ833" s="21"/>
      <c r="WQA833" s="21"/>
      <c r="WQB833" s="21"/>
      <c r="WQC833" s="21"/>
      <c r="WQD833" s="21"/>
      <c r="WQE833" s="21"/>
      <c r="WQF833" s="21"/>
      <c r="WQG833" s="21"/>
      <c r="WQH833" s="21"/>
      <c r="WQI833" s="21"/>
      <c r="WQJ833" s="21"/>
      <c r="WQK833" s="21"/>
      <c r="WQL833" s="21"/>
      <c r="WQM833" s="21"/>
      <c r="WQN833" s="21"/>
      <c r="WQO833" s="21"/>
      <c r="WQP833" s="21"/>
      <c r="WQQ833" s="21"/>
      <c r="WQR833" s="21"/>
      <c r="WQS833" s="21"/>
      <c r="WQT833" s="21"/>
      <c r="WQU833" s="21"/>
      <c r="WQV833" s="21"/>
      <c r="WQW833" s="21"/>
      <c r="WQX833" s="21"/>
      <c r="WQY833" s="21"/>
      <c r="WQZ833" s="21"/>
      <c r="WRA833" s="21"/>
      <c r="WRB833" s="21"/>
      <c r="WRC833" s="21"/>
      <c r="WRD833" s="21"/>
      <c r="WRE833" s="21"/>
      <c r="WRF833" s="21"/>
      <c r="WRG833" s="21"/>
      <c r="WRH833" s="21"/>
      <c r="WRI833" s="21"/>
      <c r="WRJ833" s="21"/>
      <c r="WRK833" s="21"/>
      <c r="WRL833" s="21"/>
      <c r="WRM833" s="21"/>
      <c r="WRN833" s="21"/>
      <c r="WRO833" s="21"/>
      <c r="WRP833" s="21"/>
      <c r="WRQ833" s="21"/>
      <c r="WRR833" s="21"/>
      <c r="WRS833" s="21"/>
      <c r="WRT833" s="21"/>
      <c r="WRU833" s="21"/>
      <c r="WRV833" s="21"/>
      <c r="WRW833" s="21"/>
      <c r="WRX833" s="21"/>
      <c r="WRY833" s="21"/>
      <c r="WRZ833" s="21"/>
      <c r="WSA833" s="21"/>
      <c r="WSB833" s="21"/>
      <c r="WSC833" s="21"/>
      <c r="WSD833" s="21"/>
      <c r="WSE833" s="21"/>
      <c r="WSF833" s="21"/>
      <c r="WSG833" s="21"/>
      <c r="WSH833" s="21"/>
      <c r="WSI833" s="21"/>
      <c r="WSJ833" s="21"/>
      <c r="WSK833" s="21"/>
      <c r="WSL833" s="21"/>
      <c r="WSM833" s="21"/>
      <c r="WSN833" s="21"/>
      <c r="WSO833" s="21"/>
      <c r="WSP833" s="21"/>
      <c r="WSQ833" s="21"/>
      <c r="WSR833" s="21"/>
      <c r="WSS833" s="21"/>
      <c r="WST833" s="21"/>
      <c r="WSU833" s="21"/>
      <c r="WSV833" s="21"/>
      <c r="WSW833" s="21"/>
      <c r="WSX833" s="21"/>
      <c r="WSY833" s="21"/>
      <c r="WSZ833" s="21"/>
      <c r="WTA833" s="21"/>
      <c r="WTB833" s="21"/>
      <c r="WTC833" s="21"/>
      <c r="WTD833" s="21"/>
      <c r="WTE833" s="21"/>
      <c r="WTF833" s="21"/>
      <c r="WTG833" s="21"/>
      <c r="WTH833" s="21"/>
      <c r="WTI833" s="21"/>
      <c r="WTJ833" s="21"/>
      <c r="WTK833" s="21"/>
      <c r="WTL833" s="21"/>
      <c r="WTM833" s="21"/>
      <c r="WTN833" s="21"/>
      <c r="WTO833" s="21"/>
      <c r="WTP833" s="21"/>
      <c r="WTQ833" s="21"/>
      <c r="WTR833" s="21"/>
      <c r="WTS833" s="21"/>
      <c r="WTT833" s="21"/>
      <c r="WTU833" s="21"/>
      <c r="WTV833" s="21"/>
      <c r="WTW833" s="21"/>
      <c r="WTX833" s="21"/>
      <c r="WTY833" s="21"/>
      <c r="WTZ833" s="21"/>
      <c r="WUA833" s="21"/>
      <c r="WUB833" s="21"/>
      <c r="WUC833" s="21"/>
      <c r="WUD833" s="21"/>
      <c r="WUE833" s="21"/>
      <c r="WUF833" s="21"/>
      <c r="WUG833" s="21"/>
      <c r="WUH833" s="21"/>
      <c r="WUI833" s="21"/>
      <c r="WUJ833" s="21"/>
      <c r="WUK833" s="21"/>
      <c r="WUL833" s="21"/>
      <c r="WUM833" s="21"/>
      <c r="WUN833" s="21"/>
      <c r="WUO833" s="21"/>
      <c r="WUP833" s="21"/>
      <c r="WUQ833" s="21"/>
      <c r="WUR833" s="21"/>
      <c r="WUS833" s="21"/>
      <c r="WUT833" s="21"/>
      <c r="WUU833" s="21"/>
      <c r="WUV833" s="21"/>
      <c r="WUW833" s="21"/>
      <c r="WUX833" s="21"/>
      <c r="WUY833" s="21"/>
      <c r="WUZ833" s="21"/>
      <c r="WVA833" s="21"/>
      <c r="WVB833" s="21"/>
      <c r="WVC833" s="21"/>
      <c r="WVD833" s="21"/>
      <c r="WVE833" s="21"/>
      <c r="WVF833" s="21"/>
      <c r="WVG833" s="21"/>
      <c r="WVH833" s="21"/>
      <c r="WVI833" s="21"/>
      <c r="WVJ833" s="21"/>
      <c r="WVK833" s="21"/>
      <c r="WVL833" s="21"/>
      <c r="WVM833" s="21"/>
      <c r="WVN833" s="21"/>
      <c r="WVO833" s="21"/>
      <c r="WVP833" s="21"/>
      <c r="WVQ833" s="21"/>
      <c r="WVR833" s="21"/>
      <c r="WVS833" s="21"/>
      <c r="WVT833" s="21"/>
      <c r="WVU833" s="21"/>
      <c r="WVV833" s="21"/>
      <c r="WVW833" s="21"/>
      <c r="WVX833" s="21"/>
      <c r="WVY833" s="21"/>
      <c r="WVZ833" s="21"/>
      <c r="WWA833" s="21"/>
      <c r="WWB833" s="21"/>
      <c r="WWC833" s="21"/>
      <c r="WWD833" s="21"/>
      <c r="WWE833" s="21"/>
      <c r="WWF833" s="21"/>
      <c r="WWG833" s="21"/>
      <c r="WWH833" s="21"/>
      <c r="WWI833" s="21"/>
      <c r="WWJ833" s="21"/>
      <c r="WWK833" s="21"/>
      <c r="WWL833" s="21"/>
      <c r="WWM833" s="21"/>
      <c r="WWN833" s="21"/>
      <c r="WWO833" s="21"/>
      <c r="WWP833" s="21"/>
      <c r="WWQ833" s="21"/>
      <c r="WWR833" s="21"/>
      <c r="WWS833" s="21"/>
      <c r="WWT833" s="21"/>
      <c r="WWU833" s="21"/>
      <c r="WWV833" s="21"/>
      <c r="WWW833" s="21"/>
      <c r="WWX833" s="21"/>
      <c r="WWY833" s="21"/>
      <c r="WWZ833" s="21"/>
      <c r="WXA833" s="21"/>
      <c r="WXB833" s="21"/>
      <c r="WXC833" s="21"/>
      <c r="WXD833" s="21"/>
      <c r="WXE833" s="21"/>
      <c r="WXF833" s="21"/>
      <c r="WXG833" s="21"/>
      <c r="WXH833" s="21"/>
      <c r="WXI833" s="21"/>
      <c r="WXJ833" s="21"/>
      <c r="WXK833" s="21"/>
      <c r="WXL833" s="21"/>
      <c r="WXM833" s="21"/>
      <c r="WXN833" s="21"/>
      <c r="WXO833" s="21"/>
      <c r="WXP833" s="21"/>
      <c r="WXQ833" s="21"/>
      <c r="WXR833" s="21"/>
      <c r="WXS833" s="21"/>
      <c r="WXT833" s="21"/>
      <c r="WXU833" s="21"/>
      <c r="WXV833" s="21"/>
      <c r="WXW833" s="21"/>
      <c r="WXX833" s="21"/>
      <c r="WXY833" s="21"/>
      <c r="WXZ833" s="21"/>
      <c r="WYA833" s="21"/>
      <c r="WYB833" s="21"/>
      <c r="WYC833" s="21"/>
      <c r="WYD833" s="21"/>
      <c r="WYE833" s="21"/>
      <c r="WYF833" s="21"/>
      <c r="WYG833" s="21"/>
      <c r="WYH833" s="21"/>
      <c r="WYI833" s="21"/>
      <c r="WYJ833" s="21"/>
      <c r="WYK833" s="21"/>
      <c r="WYL833" s="21"/>
      <c r="WYM833" s="21"/>
      <c r="WYN833" s="21"/>
      <c r="WYO833" s="21"/>
      <c r="WYP833" s="21"/>
      <c r="WYQ833" s="21"/>
      <c r="WYR833" s="21"/>
      <c r="WYS833" s="21"/>
      <c r="WYT833" s="21"/>
      <c r="WYU833" s="21"/>
      <c r="WYV833" s="21"/>
      <c r="WYW833" s="21"/>
      <c r="WYX833" s="21"/>
      <c r="WYY833" s="21"/>
      <c r="WYZ833" s="21"/>
      <c r="WZA833" s="21"/>
      <c r="WZB833" s="21"/>
      <c r="WZC833" s="21"/>
      <c r="WZD833" s="21"/>
      <c r="WZE833" s="21"/>
      <c r="WZF833" s="21"/>
      <c r="WZG833" s="21"/>
      <c r="WZH833" s="21"/>
      <c r="WZI833" s="21"/>
      <c r="WZJ833" s="21"/>
      <c r="WZK833" s="21"/>
      <c r="WZL833" s="21"/>
      <c r="WZM833" s="21"/>
      <c r="WZN833" s="21"/>
      <c r="WZO833" s="21"/>
      <c r="WZP833" s="21"/>
      <c r="WZQ833" s="21"/>
      <c r="WZR833" s="21"/>
      <c r="WZS833" s="21"/>
      <c r="WZT833" s="21"/>
      <c r="WZU833" s="21"/>
      <c r="WZV833" s="21"/>
      <c r="WZW833" s="21"/>
      <c r="WZX833" s="21"/>
      <c r="WZY833" s="21"/>
      <c r="WZZ833" s="21"/>
      <c r="XAA833" s="21"/>
      <c r="XAB833" s="21"/>
      <c r="XAC833" s="21"/>
      <c r="XAD833" s="21"/>
      <c r="XAE833" s="21"/>
      <c r="XAF833" s="21"/>
      <c r="XAG833" s="21"/>
      <c r="XAH833" s="21"/>
      <c r="XAI833" s="21"/>
      <c r="XAJ833" s="21"/>
      <c r="XAK833" s="21"/>
      <c r="XAL833" s="21"/>
      <c r="XAM833" s="21"/>
      <c r="XAN833" s="21"/>
      <c r="XAO833" s="21"/>
      <c r="XAP833" s="21"/>
      <c r="XAQ833" s="21"/>
      <c r="XAR833" s="21"/>
      <c r="XAS833" s="21"/>
      <c r="XAT833" s="21"/>
      <c r="XAU833" s="21"/>
      <c r="XAV833" s="21"/>
      <c r="XAW833" s="21"/>
      <c r="XAX833" s="21"/>
      <c r="XAY833" s="21"/>
      <c r="XAZ833" s="21"/>
      <c r="XBA833" s="21"/>
      <c r="XBB833" s="21"/>
      <c r="XBC833" s="21"/>
      <c r="XBD833" s="21"/>
      <c r="XBE833" s="21"/>
      <c r="XBF833" s="21"/>
      <c r="XBG833" s="21"/>
      <c r="XBH833" s="21"/>
      <c r="XBI833" s="21"/>
      <c r="XBJ833" s="21"/>
      <c r="XBK833" s="21"/>
      <c r="XBL833" s="21"/>
      <c r="XBM833" s="21"/>
      <c r="XBN833" s="21"/>
      <c r="XBO833" s="21"/>
      <c r="XBP833" s="21"/>
      <c r="XBQ833" s="21"/>
      <c r="XBR833" s="21"/>
      <c r="XBS833" s="21"/>
      <c r="XBT833" s="21"/>
      <c r="XBU833" s="21"/>
      <c r="XBV833" s="21"/>
      <c r="XBW833" s="21"/>
      <c r="XBX833" s="21"/>
      <c r="XBY833" s="21"/>
      <c r="XBZ833" s="21"/>
      <c r="XCA833" s="21"/>
      <c r="XCB833" s="21"/>
      <c r="XCC833" s="21"/>
      <c r="XCD833" s="21"/>
      <c r="XCE833" s="21"/>
      <c r="XCF833" s="21"/>
      <c r="XCG833" s="21"/>
      <c r="XCH833" s="21"/>
      <c r="XCI833" s="21"/>
      <c r="XCJ833" s="21"/>
      <c r="XCK833" s="21"/>
      <c r="XCL833" s="21"/>
      <c r="XCM833" s="21"/>
      <c r="XCN833" s="21"/>
      <c r="XCO833" s="21"/>
      <c r="XCP833" s="21"/>
      <c r="XCQ833" s="21"/>
      <c r="XCR833" s="21"/>
      <c r="XCS833" s="21"/>
      <c r="XCT833" s="21"/>
      <c r="XCU833" s="21"/>
      <c r="XCV833" s="21"/>
      <c r="XCW833" s="21"/>
      <c r="XCX833" s="21"/>
      <c r="XCY833" s="21"/>
      <c r="XCZ833" s="21"/>
      <c r="XDA833" s="21"/>
      <c r="XDB833" s="21"/>
      <c r="XDC833" s="21"/>
      <c r="XDD833" s="21"/>
      <c r="XDE833" s="21"/>
      <c r="XDF833" s="21"/>
      <c r="XDG833" s="21"/>
      <c r="XDH833" s="21"/>
      <c r="XDI833" s="21"/>
      <c r="XDJ833" s="21"/>
      <c r="XDK833" s="21"/>
      <c r="XDL833" s="21"/>
      <c r="XDM833" s="21"/>
      <c r="XDN833" s="21"/>
      <c r="XDO833" s="21"/>
      <c r="XDP833" s="21"/>
      <c r="XDQ833" s="21"/>
      <c r="XDR833" s="21"/>
      <c r="XDS833" s="21"/>
      <c r="XDT833" s="21"/>
      <c r="XDU833" s="21"/>
      <c r="XDV833" s="21"/>
      <c r="XDW833" s="21"/>
      <c r="XDX833" s="21"/>
      <c r="XDY833" s="21"/>
      <c r="XDZ833" s="21"/>
      <c r="XEA833" s="21"/>
      <c r="XEB833" s="21"/>
      <c r="XEC833" s="21"/>
      <c r="XED833" s="21"/>
      <c r="XEE833" s="21"/>
      <c r="XEF833" s="21"/>
      <c r="XEG833" s="21"/>
      <c r="XEH833" s="21"/>
      <c r="XEI833" s="21"/>
      <c r="XEJ833" s="21"/>
      <c r="XEK833" s="21"/>
      <c r="XEL833" s="21"/>
      <c r="XEM833" s="21"/>
      <c r="XEN833" s="21"/>
      <c r="XEO833" s="21"/>
      <c r="XEP833" s="21"/>
      <c r="XEQ833" s="21"/>
      <c r="XER833" s="21"/>
      <c r="XES833" s="21"/>
      <c r="XET833" s="21"/>
      <c r="XEU833" s="21"/>
      <c r="XEV833" s="21"/>
      <c r="XEW833" s="21"/>
      <c r="XEX833" s="21"/>
      <c r="XEY833" s="21"/>
      <c r="XEZ833" s="21"/>
      <c r="XFA833" s="21"/>
      <c r="XFB833" s="21"/>
      <c r="XFC833" s="21"/>
      <c r="XFD833" s="21"/>
    </row>
    <row r="834" spans="1:16384" s="35" customFormat="1" ht="15" customHeight="1" x14ac:dyDescent="0.25">
      <c r="A834" s="38" t="s">
        <v>542</v>
      </c>
      <c r="B834" s="38"/>
      <c r="C834" s="38"/>
      <c r="D834" s="38"/>
      <c r="E834" s="38"/>
      <c r="F834" s="38"/>
      <c r="G834" s="38"/>
      <c r="H834" s="38"/>
      <c r="I834" s="38"/>
      <c r="J834" s="38"/>
      <c r="K834" s="38"/>
      <c r="L834" s="38"/>
      <c r="M834" s="38"/>
      <c r="N834" s="38"/>
      <c r="O834" s="38"/>
      <c r="P834" s="38"/>
      <c r="Q834" s="38"/>
      <c r="R834" s="38"/>
      <c r="S834" s="38"/>
      <c r="T834" s="38"/>
      <c r="U834" s="21"/>
      <c r="V834" s="21"/>
      <c r="W834" s="21"/>
      <c r="X834" s="21"/>
      <c r="Y834" s="21"/>
      <c r="Z834" s="21"/>
      <c r="AA834" s="21"/>
      <c r="AB834" s="21"/>
      <c r="AC834" s="21"/>
      <c r="AD834" s="21"/>
      <c r="AE834" s="21"/>
      <c r="AF834" s="21"/>
      <c r="AG834" s="21"/>
      <c r="AH834" s="21"/>
      <c r="AI834" s="21"/>
      <c r="AJ834" s="21"/>
      <c r="AK834" s="21"/>
      <c r="AL834" s="21"/>
      <c r="AM834" s="21"/>
      <c r="AN834" s="21"/>
      <c r="AO834" s="21"/>
      <c r="AP834" s="21"/>
      <c r="AQ834" s="21"/>
      <c r="AR834" s="21"/>
      <c r="AS834" s="21"/>
      <c r="AT834" s="21"/>
      <c r="AU834" s="21"/>
      <c r="AV834" s="21"/>
      <c r="AW834" s="21"/>
      <c r="AX834" s="21"/>
      <c r="AY834" s="21"/>
      <c r="AZ834" s="21"/>
      <c r="BA834" s="21"/>
      <c r="BB834" s="21"/>
      <c r="BC834" s="21"/>
      <c r="BD834" s="21"/>
      <c r="BE834" s="21"/>
      <c r="BF834" s="21"/>
      <c r="BG834" s="21"/>
      <c r="BH834" s="21"/>
      <c r="BI834" s="21"/>
      <c r="BJ834" s="21"/>
      <c r="BK834" s="21"/>
      <c r="BL834" s="21"/>
      <c r="BM834" s="21"/>
      <c r="BN834" s="21"/>
      <c r="BO834" s="21"/>
      <c r="BP834" s="21"/>
      <c r="BQ834" s="21"/>
      <c r="BR834" s="21"/>
      <c r="BS834" s="21"/>
      <c r="BT834" s="21"/>
      <c r="BU834" s="21"/>
      <c r="BV834" s="21"/>
      <c r="BW834" s="21"/>
      <c r="BX834" s="21"/>
      <c r="BY834" s="21"/>
      <c r="BZ834" s="21"/>
      <c r="CA834" s="21"/>
      <c r="CB834" s="21"/>
      <c r="CC834" s="21"/>
      <c r="CD834" s="21"/>
      <c r="CE834" s="21"/>
      <c r="CF834" s="21"/>
      <c r="CG834" s="21"/>
      <c r="CH834" s="21"/>
      <c r="CI834" s="21"/>
      <c r="CJ834" s="21"/>
      <c r="CK834" s="21"/>
      <c r="CL834" s="21"/>
      <c r="CM834" s="21"/>
      <c r="CN834" s="21"/>
      <c r="CO834" s="21"/>
      <c r="CP834" s="21"/>
      <c r="CQ834" s="21"/>
      <c r="CR834" s="21"/>
      <c r="CS834" s="21"/>
      <c r="CT834" s="21"/>
      <c r="CU834" s="21"/>
      <c r="CV834" s="21"/>
      <c r="CW834" s="21"/>
      <c r="CX834" s="21"/>
      <c r="CY834" s="21"/>
      <c r="CZ834" s="21"/>
      <c r="DA834" s="21"/>
      <c r="DB834" s="21"/>
      <c r="DC834" s="21"/>
      <c r="DD834" s="21"/>
      <c r="DE834" s="21"/>
      <c r="DF834" s="21"/>
      <c r="DG834" s="21"/>
      <c r="DH834" s="21"/>
      <c r="DI834" s="21"/>
      <c r="DJ834" s="21"/>
      <c r="DK834" s="21"/>
      <c r="DL834" s="21"/>
      <c r="DM834" s="21"/>
      <c r="DN834" s="21"/>
      <c r="DO834" s="21"/>
      <c r="DP834" s="21"/>
      <c r="DQ834" s="21"/>
      <c r="DR834" s="21"/>
      <c r="DS834" s="21"/>
      <c r="DT834" s="21"/>
      <c r="DU834" s="21"/>
      <c r="DV834" s="21"/>
      <c r="DW834" s="21"/>
      <c r="DX834" s="21"/>
      <c r="DY834" s="21"/>
      <c r="DZ834" s="21"/>
      <c r="EA834" s="21"/>
      <c r="EB834" s="21"/>
      <c r="EC834" s="21"/>
      <c r="ED834" s="21"/>
      <c r="EE834" s="21"/>
      <c r="EF834" s="21"/>
      <c r="EG834" s="21"/>
      <c r="EH834" s="21"/>
      <c r="EI834" s="21"/>
      <c r="EJ834" s="21"/>
      <c r="EK834" s="21"/>
      <c r="EL834" s="21"/>
      <c r="EM834" s="21"/>
      <c r="EN834" s="21"/>
      <c r="EO834" s="21"/>
      <c r="EP834" s="21"/>
      <c r="EQ834" s="21"/>
      <c r="ER834" s="21"/>
      <c r="ES834" s="21"/>
      <c r="ET834" s="21"/>
      <c r="EU834" s="21"/>
      <c r="EV834" s="21"/>
      <c r="EW834" s="21"/>
      <c r="EX834" s="21"/>
      <c r="EY834" s="21"/>
      <c r="EZ834" s="21"/>
      <c r="FA834" s="21"/>
      <c r="FB834" s="21"/>
      <c r="FC834" s="21"/>
      <c r="FD834" s="21"/>
      <c r="FE834" s="21"/>
      <c r="FF834" s="21"/>
      <c r="FG834" s="21"/>
      <c r="FH834" s="21"/>
      <c r="FI834" s="21"/>
      <c r="FJ834" s="21"/>
      <c r="FK834" s="21"/>
      <c r="FL834" s="21"/>
      <c r="FM834" s="21"/>
      <c r="FN834" s="21"/>
      <c r="FO834" s="21"/>
      <c r="FP834" s="21"/>
      <c r="FQ834" s="21"/>
      <c r="FR834" s="21"/>
      <c r="FS834" s="21"/>
      <c r="FT834" s="21"/>
      <c r="FU834" s="21"/>
      <c r="FV834" s="21"/>
      <c r="FW834" s="21"/>
      <c r="FX834" s="21"/>
      <c r="FY834" s="21"/>
      <c r="FZ834" s="21"/>
      <c r="GA834" s="21"/>
      <c r="GB834" s="21"/>
      <c r="GC834" s="21"/>
      <c r="GD834" s="21"/>
      <c r="GE834" s="21"/>
      <c r="GF834" s="21"/>
      <c r="GG834" s="21"/>
      <c r="GH834" s="21"/>
      <c r="GI834" s="21"/>
      <c r="GJ834" s="21"/>
      <c r="GK834" s="21"/>
      <c r="GL834" s="21"/>
      <c r="GM834" s="21"/>
      <c r="GN834" s="21"/>
      <c r="GO834" s="21"/>
      <c r="GP834" s="21"/>
      <c r="GQ834" s="21"/>
      <c r="GR834" s="21"/>
      <c r="GS834" s="21"/>
      <c r="GT834" s="21"/>
      <c r="GU834" s="21"/>
      <c r="GV834" s="21"/>
      <c r="GW834" s="21"/>
      <c r="GX834" s="21"/>
      <c r="GY834" s="21"/>
      <c r="GZ834" s="21"/>
      <c r="HA834" s="21"/>
      <c r="HB834" s="21"/>
      <c r="HC834" s="21"/>
      <c r="HD834" s="21"/>
      <c r="HE834" s="21"/>
      <c r="HF834" s="21"/>
      <c r="HG834" s="21"/>
      <c r="HH834" s="21"/>
      <c r="HI834" s="21"/>
      <c r="HJ834" s="21"/>
      <c r="HK834" s="21"/>
      <c r="HL834" s="21"/>
      <c r="HM834" s="21"/>
      <c r="HN834" s="21"/>
      <c r="HO834" s="21"/>
      <c r="HP834" s="21"/>
      <c r="HQ834" s="21"/>
      <c r="HR834" s="21"/>
      <c r="HS834" s="21"/>
      <c r="HT834" s="21"/>
      <c r="HU834" s="21"/>
      <c r="HV834" s="21"/>
      <c r="HW834" s="21"/>
      <c r="HX834" s="21"/>
      <c r="HY834" s="21"/>
      <c r="HZ834" s="21"/>
      <c r="IA834" s="21"/>
      <c r="IB834" s="21"/>
      <c r="IC834" s="21"/>
      <c r="ID834" s="21"/>
      <c r="IE834" s="21"/>
      <c r="IF834" s="21"/>
      <c r="IG834" s="21"/>
      <c r="IH834" s="21"/>
      <c r="II834" s="21"/>
      <c r="IJ834" s="21"/>
      <c r="IK834" s="21"/>
      <c r="IL834" s="21"/>
      <c r="IM834" s="21"/>
      <c r="IN834" s="21"/>
      <c r="IO834" s="21"/>
      <c r="IP834" s="21"/>
      <c r="IQ834" s="21"/>
      <c r="IR834" s="21"/>
      <c r="IS834" s="21"/>
      <c r="IT834" s="21"/>
      <c r="IU834" s="21"/>
      <c r="IV834" s="21"/>
      <c r="IW834" s="21"/>
      <c r="IX834" s="21"/>
      <c r="IY834" s="21"/>
      <c r="IZ834" s="21"/>
      <c r="JA834" s="21"/>
      <c r="JB834" s="21"/>
      <c r="JC834" s="21"/>
      <c r="JD834" s="21"/>
      <c r="JE834" s="21"/>
      <c r="JF834" s="21"/>
      <c r="JG834" s="21"/>
      <c r="JH834" s="21"/>
      <c r="JI834" s="21"/>
      <c r="JJ834" s="21"/>
      <c r="JK834" s="21"/>
      <c r="JL834" s="21"/>
      <c r="JM834" s="21"/>
      <c r="JN834" s="21"/>
      <c r="JO834" s="21"/>
      <c r="JP834" s="21"/>
      <c r="JQ834" s="21"/>
      <c r="JR834" s="21"/>
      <c r="JS834" s="21"/>
      <c r="JT834" s="21"/>
      <c r="JU834" s="21"/>
      <c r="JV834" s="21"/>
      <c r="JW834" s="21"/>
      <c r="JX834" s="21"/>
      <c r="JY834" s="21"/>
      <c r="JZ834" s="21"/>
      <c r="KA834" s="21"/>
      <c r="KB834" s="21"/>
      <c r="KC834" s="21"/>
      <c r="KD834" s="21"/>
      <c r="KE834" s="21"/>
      <c r="KF834" s="21"/>
      <c r="KG834" s="21"/>
      <c r="KH834" s="21"/>
      <c r="KI834" s="21"/>
      <c r="KJ834" s="21"/>
      <c r="KK834" s="21"/>
      <c r="KL834" s="21"/>
      <c r="KM834" s="21"/>
      <c r="KN834" s="21"/>
      <c r="KO834" s="21"/>
      <c r="KP834" s="21"/>
      <c r="KQ834" s="21"/>
      <c r="KR834" s="21"/>
      <c r="KS834" s="21"/>
      <c r="KT834" s="21"/>
      <c r="KU834" s="21"/>
      <c r="KV834" s="21"/>
      <c r="KW834" s="21"/>
      <c r="KX834" s="21"/>
      <c r="KY834" s="21"/>
      <c r="KZ834" s="21"/>
      <c r="LA834" s="21"/>
      <c r="LB834" s="21"/>
      <c r="LC834" s="21"/>
      <c r="LD834" s="21"/>
      <c r="LE834" s="21"/>
      <c r="LF834" s="21"/>
      <c r="LG834" s="21"/>
      <c r="LH834" s="21"/>
      <c r="LI834" s="21"/>
      <c r="LJ834" s="21"/>
      <c r="LK834" s="21"/>
      <c r="LL834" s="21"/>
      <c r="LM834" s="21"/>
      <c r="LN834" s="21"/>
      <c r="LO834" s="21"/>
      <c r="LP834" s="21"/>
      <c r="LQ834" s="21"/>
      <c r="LR834" s="21"/>
      <c r="LS834" s="21"/>
      <c r="LT834" s="21"/>
      <c r="LU834" s="21"/>
      <c r="LV834" s="21"/>
      <c r="LW834" s="21"/>
      <c r="LX834" s="21"/>
      <c r="LY834" s="21"/>
      <c r="LZ834" s="21"/>
      <c r="MA834" s="21"/>
      <c r="MB834" s="21"/>
      <c r="MC834" s="21"/>
      <c r="MD834" s="21"/>
      <c r="ME834" s="21"/>
      <c r="MF834" s="21"/>
      <c r="MG834" s="21"/>
      <c r="MH834" s="21"/>
      <c r="MI834" s="21"/>
      <c r="MJ834" s="21"/>
      <c r="MK834" s="21"/>
      <c r="ML834" s="21"/>
      <c r="MM834" s="21"/>
      <c r="MN834" s="21"/>
      <c r="MO834" s="21"/>
      <c r="MP834" s="21"/>
      <c r="MQ834" s="21"/>
      <c r="MR834" s="21"/>
      <c r="MS834" s="21"/>
      <c r="MT834" s="21"/>
      <c r="MU834" s="21"/>
      <c r="MV834" s="21"/>
      <c r="MW834" s="21"/>
      <c r="MX834" s="21"/>
      <c r="MY834" s="21"/>
      <c r="MZ834" s="21"/>
      <c r="NA834" s="21"/>
      <c r="NB834" s="21"/>
      <c r="NC834" s="21"/>
      <c r="ND834" s="21"/>
      <c r="NE834" s="21"/>
      <c r="NF834" s="21"/>
      <c r="NG834" s="21"/>
      <c r="NH834" s="21"/>
      <c r="NI834" s="21"/>
      <c r="NJ834" s="21"/>
      <c r="NK834" s="21"/>
      <c r="NL834" s="21"/>
      <c r="NM834" s="21"/>
      <c r="NN834" s="21"/>
      <c r="NO834" s="21"/>
      <c r="NP834" s="21"/>
      <c r="NQ834" s="21"/>
      <c r="NR834" s="21"/>
      <c r="NS834" s="21"/>
      <c r="NT834" s="21"/>
      <c r="NU834" s="21"/>
      <c r="NV834" s="21"/>
      <c r="NW834" s="21"/>
      <c r="NX834" s="21"/>
      <c r="NY834" s="21"/>
      <c r="NZ834" s="21"/>
      <c r="OA834" s="21"/>
      <c r="OB834" s="21"/>
      <c r="OC834" s="21"/>
      <c r="OD834" s="21"/>
      <c r="OE834" s="21"/>
      <c r="OF834" s="21"/>
      <c r="OG834" s="21"/>
      <c r="OH834" s="21"/>
      <c r="OI834" s="21"/>
      <c r="OJ834" s="21"/>
      <c r="OK834" s="21"/>
      <c r="OL834" s="21"/>
      <c r="OM834" s="21"/>
      <c r="ON834" s="21"/>
      <c r="OO834" s="21"/>
      <c r="OP834" s="21"/>
      <c r="OQ834" s="21"/>
      <c r="OR834" s="21"/>
      <c r="OS834" s="21"/>
      <c r="OT834" s="21"/>
      <c r="OU834" s="21"/>
      <c r="OV834" s="21"/>
      <c r="OW834" s="21"/>
      <c r="OX834" s="21"/>
      <c r="OY834" s="21"/>
      <c r="OZ834" s="21"/>
      <c r="PA834" s="21"/>
      <c r="PB834" s="21"/>
      <c r="PC834" s="21"/>
      <c r="PD834" s="21"/>
      <c r="PE834" s="21"/>
      <c r="PF834" s="21"/>
      <c r="PG834" s="21"/>
      <c r="PH834" s="21"/>
      <c r="PI834" s="21"/>
      <c r="PJ834" s="21"/>
      <c r="PK834" s="21"/>
      <c r="PL834" s="21"/>
      <c r="PM834" s="21"/>
      <c r="PN834" s="21"/>
      <c r="PO834" s="21"/>
      <c r="PP834" s="21"/>
      <c r="PQ834" s="21"/>
      <c r="PR834" s="21"/>
      <c r="PS834" s="21"/>
      <c r="PT834" s="21"/>
      <c r="PU834" s="21"/>
      <c r="PV834" s="21"/>
      <c r="PW834" s="21"/>
      <c r="PX834" s="21"/>
      <c r="PY834" s="21"/>
      <c r="PZ834" s="21"/>
      <c r="QA834" s="21"/>
      <c r="QB834" s="21"/>
      <c r="QC834" s="21"/>
      <c r="QD834" s="21"/>
      <c r="QE834" s="21"/>
      <c r="QF834" s="21"/>
      <c r="QG834" s="21"/>
      <c r="QH834" s="21"/>
      <c r="QI834" s="21"/>
      <c r="QJ834" s="21"/>
      <c r="QK834" s="21"/>
      <c r="QL834" s="21"/>
      <c r="QM834" s="21"/>
      <c r="QN834" s="21"/>
      <c r="QO834" s="21"/>
      <c r="QP834" s="21"/>
      <c r="QQ834" s="21"/>
      <c r="QR834" s="21"/>
      <c r="QS834" s="21"/>
      <c r="QT834" s="21"/>
      <c r="QU834" s="21"/>
      <c r="QV834" s="21"/>
      <c r="QW834" s="21"/>
      <c r="QX834" s="21"/>
      <c r="QY834" s="21"/>
      <c r="QZ834" s="21"/>
      <c r="RA834" s="21"/>
      <c r="RB834" s="21"/>
      <c r="RC834" s="21"/>
      <c r="RD834" s="21"/>
      <c r="RE834" s="21"/>
      <c r="RF834" s="21"/>
      <c r="RG834" s="21"/>
      <c r="RH834" s="21"/>
      <c r="RI834" s="21"/>
      <c r="RJ834" s="21"/>
      <c r="RK834" s="21"/>
      <c r="RL834" s="21"/>
      <c r="RM834" s="21"/>
      <c r="RN834" s="21"/>
      <c r="RO834" s="21"/>
      <c r="RP834" s="21"/>
      <c r="RQ834" s="21"/>
      <c r="RR834" s="21"/>
      <c r="RS834" s="21"/>
      <c r="RT834" s="21"/>
      <c r="RU834" s="21"/>
      <c r="RV834" s="21"/>
      <c r="RW834" s="21"/>
      <c r="RX834" s="21"/>
      <c r="RY834" s="21"/>
      <c r="RZ834" s="21"/>
      <c r="SA834" s="21"/>
      <c r="SB834" s="21"/>
      <c r="SC834" s="21"/>
      <c r="SD834" s="21"/>
      <c r="SE834" s="21"/>
      <c r="SF834" s="21"/>
      <c r="SG834" s="21"/>
      <c r="SH834" s="21"/>
      <c r="SI834" s="21"/>
      <c r="SJ834" s="21"/>
      <c r="SK834" s="21"/>
      <c r="SL834" s="21"/>
      <c r="SM834" s="21"/>
      <c r="SN834" s="21"/>
      <c r="SO834" s="21"/>
      <c r="SP834" s="21"/>
      <c r="SQ834" s="21"/>
      <c r="SR834" s="21"/>
      <c r="SS834" s="21"/>
      <c r="ST834" s="21"/>
      <c r="SU834" s="21"/>
      <c r="SV834" s="21"/>
      <c r="SW834" s="21"/>
      <c r="SX834" s="21"/>
      <c r="SY834" s="21"/>
      <c r="SZ834" s="21"/>
      <c r="TA834" s="21"/>
      <c r="TB834" s="21"/>
      <c r="TC834" s="21"/>
      <c r="TD834" s="21"/>
      <c r="TE834" s="21"/>
      <c r="TF834" s="21"/>
      <c r="TG834" s="21"/>
      <c r="TH834" s="21"/>
      <c r="TI834" s="21"/>
      <c r="TJ834" s="21"/>
      <c r="TK834" s="21"/>
      <c r="TL834" s="21"/>
      <c r="TM834" s="21"/>
      <c r="TN834" s="21"/>
      <c r="TO834" s="21"/>
      <c r="TP834" s="21"/>
      <c r="TQ834" s="21"/>
      <c r="TR834" s="21"/>
      <c r="TS834" s="21"/>
      <c r="TT834" s="21"/>
      <c r="TU834" s="21"/>
      <c r="TV834" s="21"/>
      <c r="TW834" s="21"/>
      <c r="TX834" s="21"/>
      <c r="TY834" s="21"/>
      <c r="TZ834" s="21"/>
      <c r="UA834" s="21"/>
      <c r="UB834" s="21"/>
      <c r="UC834" s="21"/>
      <c r="UD834" s="21"/>
      <c r="UE834" s="21"/>
      <c r="UF834" s="21"/>
      <c r="UG834" s="21"/>
      <c r="UH834" s="21"/>
      <c r="UI834" s="21"/>
      <c r="UJ834" s="21"/>
      <c r="UK834" s="21"/>
      <c r="UL834" s="21"/>
      <c r="UM834" s="21"/>
      <c r="UN834" s="21"/>
      <c r="UO834" s="21"/>
      <c r="UP834" s="21"/>
      <c r="UQ834" s="21"/>
      <c r="UR834" s="21"/>
      <c r="US834" s="21"/>
      <c r="UT834" s="21"/>
      <c r="UU834" s="21"/>
      <c r="UV834" s="21"/>
      <c r="UW834" s="21"/>
      <c r="UX834" s="21"/>
      <c r="UY834" s="21"/>
      <c r="UZ834" s="21"/>
      <c r="VA834" s="21"/>
      <c r="VB834" s="21"/>
      <c r="VC834" s="21"/>
      <c r="VD834" s="21"/>
      <c r="VE834" s="21"/>
      <c r="VF834" s="21"/>
      <c r="VG834" s="21"/>
      <c r="VH834" s="21"/>
      <c r="VI834" s="21"/>
      <c r="VJ834" s="21"/>
      <c r="VK834" s="21"/>
      <c r="VL834" s="21"/>
      <c r="VM834" s="21"/>
      <c r="VN834" s="21"/>
      <c r="VO834" s="21"/>
      <c r="VP834" s="21"/>
      <c r="VQ834" s="21"/>
      <c r="VR834" s="21"/>
      <c r="VS834" s="21"/>
      <c r="VT834" s="21"/>
      <c r="VU834" s="21"/>
      <c r="VV834" s="21"/>
      <c r="VW834" s="21"/>
      <c r="VX834" s="21"/>
      <c r="VY834" s="21"/>
      <c r="VZ834" s="21"/>
      <c r="WA834" s="21"/>
      <c r="WB834" s="21"/>
      <c r="WC834" s="21"/>
      <c r="WD834" s="21"/>
      <c r="WE834" s="21"/>
      <c r="WF834" s="21"/>
      <c r="WG834" s="21"/>
      <c r="WH834" s="21"/>
      <c r="WI834" s="21"/>
      <c r="WJ834" s="21"/>
      <c r="WK834" s="21"/>
      <c r="WL834" s="21"/>
      <c r="WM834" s="21"/>
      <c r="WN834" s="21"/>
      <c r="WO834" s="21"/>
      <c r="WP834" s="21"/>
      <c r="WQ834" s="21"/>
      <c r="WR834" s="21"/>
      <c r="WS834" s="21"/>
      <c r="WT834" s="21"/>
      <c r="WU834" s="21"/>
      <c r="WV834" s="21"/>
      <c r="WW834" s="21"/>
      <c r="WX834" s="21"/>
      <c r="WY834" s="21"/>
      <c r="WZ834" s="21"/>
      <c r="XA834" s="21"/>
      <c r="XB834" s="21"/>
      <c r="XC834" s="21"/>
      <c r="XD834" s="21"/>
      <c r="XE834" s="21"/>
      <c r="XF834" s="21"/>
      <c r="XG834" s="21"/>
      <c r="XH834" s="21"/>
      <c r="XI834" s="21"/>
      <c r="XJ834" s="21"/>
      <c r="XK834" s="21"/>
      <c r="XL834" s="21"/>
      <c r="XM834" s="21"/>
      <c r="XN834" s="21"/>
      <c r="XO834" s="21"/>
      <c r="XP834" s="21"/>
      <c r="XQ834" s="21"/>
      <c r="XR834" s="21"/>
      <c r="XS834" s="21"/>
      <c r="XT834" s="21"/>
      <c r="XU834" s="21"/>
      <c r="XV834" s="21"/>
      <c r="XW834" s="21"/>
      <c r="XX834" s="21"/>
      <c r="XY834" s="21"/>
      <c r="XZ834" s="21"/>
      <c r="YA834" s="21"/>
      <c r="YB834" s="21"/>
      <c r="YC834" s="21"/>
      <c r="YD834" s="21"/>
      <c r="YE834" s="21"/>
      <c r="YF834" s="21"/>
      <c r="YG834" s="21"/>
      <c r="YH834" s="21"/>
      <c r="YI834" s="21"/>
      <c r="YJ834" s="21"/>
      <c r="YK834" s="21"/>
      <c r="YL834" s="21"/>
      <c r="YM834" s="21"/>
      <c r="YN834" s="21"/>
      <c r="YO834" s="21"/>
      <c r="YP834" s="21"/>
      <c r="YQ834" s="21"/>
      <c r="YR834" s="21"/>
      <c r="YS834" s="21"/>
      <c r="YT834" s="21"/>
      <c r="YU834" s="21"/>
      <c r="YV834" s="21"/>
      <c r="YW834" s="21"/>
      <c r="YX834" s="21"/>
      <c r="YY834" s="21"/>
      <c r="YZ834" s="21"/>
      <c r="ZA834" s="21"/>
      <c r="ZB834" s="21"/>
      <c r="ZC834" s="21"/>
      <c r="ZD834" s="21"/>
      <c r="ZE834" s="21"/>
      <c r="ZF834" s="21"/>
      <c r="ZG834" s="21"/>
      <c r="ZH834" s="21"/>
      <c r="ZI834" s="21"/>
      <c r="ZJ834" s="21"/>
      <c r="ZK834" s="21"/>
      <c r="ZL834" s="21"/>
      <c r="ZM834" s="21"/>
      <c r="ZN834" s="21"/>
      <c r="ZO834" s="21"/>
      <c r="ZP834" s="21"/>
      <c r="ZQ834" s="21"/>
      <c r="ZR834" s="21"/>
      <c r="ZS834" s="21"/>
      <c r="ZT834" s="21"/>
      <c r="ZU834" s="21"/>
      <c r="ZV834" s="21"/>
      <c r="ZW834" s="21"/>
      <c r="ZX834" s="21"/>
      <c r="ZY834" s="21"/>
      <c r="ZZ834" s="21"/>
      <c r="AAA834" s="21"/>
      <c r="AAB834" s="21"/>
      <c r="AAC834" s="21"/>
      <c r="AAD834" s="21"/>
      <c r="AAE834" s="21"/>
      <c r="AAF834" s="21"/>
      <c r="AAG834" s="21"/>
      <c r="AAH834" s="21"/>
      <c r="AAI834" s="21"/>
      <c r="AAJ834" s="21"/>
      <c r="AAK834" s="21"/>
      <c r="AAL834" s="21"/>
      <c r="AAM834" s="21"/>
      <c r="AAN834" s="21"/>
      <c r="AAO834" s="21"/>
      <c r="AAP834" s="21"/>
      <c r="AAQ834" s="21"/>
      <c r="AAR834" s="21"/>
      <c r="AAS834" s="21"/>
      <c r="AAT834" s="21"/>
      <c r="AAU834" s="21"/>
      <c r="AAV834" s="21"/>
      <c r="AAW834" s="21"/>
      <c r="AAX834" s="21"/>
      <c r="AAY834" s="21"/>
      <c r="AAZ834" s="21"/>
      <c r="ABA834" s="21"/>
      <c r="ABB834" s="21"/>
      <c r="ABC834" s="21"/>
      <c r="ABD834" s="21"/>
      <c r="ABE834" s="21"/>
      <c r="ABF834" s="21"/>
      <c r="ABG834" s="21"/>
      <c r="ABH834" s="21"/>
      <c r="ABI834" s="21"/>
      <c r="ABJ834" s="21"/>
      <c r="ABK834" s="21"/>
      <c r="ABL834" s="21"/>
      <c r="ABM834" s="21"/>
      <c r="ABN834" s="21"/>
      <c r="ABO834" s="21"/>
      <c r="ABP834" s="21"/>
      <c r="ABQ834" s="21"/>
      <c r="ABR834" s="21"/>
      <c r="ABS834" s="21"/>
      <c r="ABT834" s="21"/>
      <c r="ABU834" s="21"/>
      <c r="ABV834" s="21"/>
      <c r="ABW834" s="21"/>
      <c r="ABX834" s="21"/>
      <c r="ABY834" s="21"/>
      <c r="ABZ834" s="21"/>
      <c r="ACA834" s="21"/>
      <c r="ACB834" s="21"/>
      <c r="ACC834" s="21"/>
      <c r="ACD834" s="21"/>
      <c r="ACE834" s="21"/>
      <c r="ACF834" s="21"/>
      <c r="ACG834" s="21"/>
      <c r="ACH834" s="21"/>
      <c r="ACI834" s="21"/>
      <c r="ACJ834" s="21"/>
      <c r="ACK834" s="21"/>
      <c r="ACL834" s="21"/>
      <c r="ACM834" s="21"/>
      <c r="ACN834" s="21"/>
      <c r="ACO834" s="21"/>
      <c r="ACP834" s="21"/>
      <c r="ACQ834" s="21"/>
      <c r="ACR834" s="21"/>
      <c r="ACS834" s="21"/>
      <c r="ACT834" s="21"/>
      <c r="ACU834" s="21"/>
      <c r="ACV834" s="21"/>
      <c r="ACW834" s="21"/>
      <c r="ACX834" s="21"/>
      <c r="ACY834" s="21"/>
      <c r="ACZ834" s="21"/>
      <c r="ADA834" s="21"/>
      <c r="ADB834" s="21"/>
      <c r="ADC834" s="21"/>
      <c r="ADD834" s="21"/>
      <c r="ADE834" s="21"/>
      <c r="ADF834" s="21"/>
      <c r="ADG834" s="21"/>
      <c r="ADH834" s="21"/>
      <c r="ADI834" s="21"/>
      <c r="ADJ834" s="21"/>
      <c r="ADK834" s="21"/>
      <c r="ADL834" s="21"/>
      <c r="ADM834" s="21"/>
      <c r="ADN834" s="21"/>
      <c r="ADO834" s="21"/>
      <c r="ADP834" s="21"/>
      <c r="ADQ834" s="21"/>
      <c r="ADR834" s="21"/>
      <c r="ADS834" s="21"/>
      <c r="ADT834" s="21"/>
      <c r="ADU834" s="21"/>
      <c r="ADV834" s="21"/>
      <c r="ADW834" s="21"/>
      <c r="ADX834" s="21"/>
      <c r="ADY834" s="21"/>
      <c r="ADZ834" s="21"/>
      <c r="AEA834" s="21"/>
      <c r="AEB834" s="21"/>
      <c r="AEC834" s="21"/>
      <c r="AED834" s="21"/>
      <c r="AEE834" s="21"/>
      <c r="AEF834" s="21"/>
      <c r="AEG834" s="21"/>
      <c r="AEH834" s="21"/>
      <c r="AEI834" s="21"/>
      <c r="AEJ834" s="21"/>
      <c r="AEK834" s="21"/>
      <c r="AEL834" s="21"/>
      <c r="AEM834" s="21"/>
      <c r="AEN834" s="21"/>
      <c r="AEO834" s="21"/>
      <c r="AEP834" s="21"/>
      <c r="AEQ834" s="21"/>
      <c r="AER834" s="21"/>
      <c r="AES834" s="21"/>
      <c r="AET834" s="21"/>
      <c r="AEU834" s="21"/>
      <c r="AEV834" s="21"/>
      <c r="AEW834" s="21"/>
      <c r="AEX834" s="21"/>
      <c r="AEY834" s="21"/>
      <c r="AEZ834" s="21"/>
      <c r="AFA834" s="21"/>
      <c r="AFB834" s="21"/>
      <c r="AFC834" s="21"/>
      <c r="AFD834" s="21"/>
      <c r="AFE834" s="21"/>
      <c r="AFF834" s="21"/>
      <c r="AFG834" s="21"/>
      <c r="AFH834" s="21"/>
      <c r="AFI834" s="21"/>
      <c r="AFJ834" s="21"/>
      <c r="AFK834" s="21"/>
      <c r="AFL834" s="21"/>
      <c r="AFM834" s="21"/>
      <c r="AFN834" s="21"/>
      <c r="AFO834" s="21"/>
      <c r="AFP834" s="21"/>
      <c r="AFQ834" s="21"/>
      <c r="AFR834" s="21"/>
      <c r="AFS834" s="21"/>
      <c r="AFT834" s="21"/>
      <c r="AFU834" s="21"/>
      <c r="AFV834" s="21"/>
      <c r="AFW834" s="21"/>
      <c r="AFX834" s="21"/>
      <c r="AFY834" s="21"/>
      <c r="AFZ834" s="21"/>
      <c r="AGA834" s="21"/>
      <c r="AGB834" s="21"/>
      <c r="AGC834" s="21"/>
      <c r="AGD834" s="21"/>
      <c r="AGE834" s="21"/>
      <c r="AGF834" s="21"/>
      <c r="AGG834" s="21"/>
      <c r="AGH834" s="21"/>
      <c r="AGI834" s="21"/>
      <c r="AGJ834" s="21"/>
      <c r="AGK834" s="21"/>
      <c r="AGL834" s="21"/>
      <c r="AGM834" s="21"/>
      <c r="AGN834" s="21"/>
      <c r="AGO834" s="21"/>
      <c r="AGP834" s="21"/>
      <c r="AGQ834" s="21"/>
      <c r="AGR834" s="21"/>
      <c r="AGS834" s="21"/>
      <c r="AGT834" s="21"/>
      <c r="AGU834" s="21"/>
      <c r="AGV834" s="21"/>
      <c r="AGW834" s="21"/>
      <c r="AGX834" s="21"/>
      <c r="AGY834" s="21"/>
      <c r="AGZ834" s="21"/>
      <c r="AHA834" s="21"/>
      <c r="AHB834" s="21"/>
      <c r="AHC834" s="21"/>
      <c r="AHD834" s="21"/>
      <c r="AHE834" s="21"/>
      <c r="AHF834" s="21"/>
      <c r="AHG834" s="21"/>
      <c r="AHH834" s="21"/>
      <c r="AHI834" s="21"/>
      <c r="AHJ834" s="21"/>
      <c r="AHK834" s="21"/>
      <c r="AHL834" s="21"/>
      <c r="AHM834" s="21"/>
      <c r="AHN834" s="21"/>
      <c r="AHO834" s="21"/>
      <c r="AHP834" s="21"/>
      <c r="AHQ834" s="21"/>
      <c r="AHR834" s="21"/>
      <c r="AHS834" s="21"/>
      <c r="AHT834" s="21"/>
      <c r="AHU834" s="21"/>
      <c r="AHV834" s="21"/>
      <c r="AHW834" s="21"/>
      <c r="AHX834" s="21"/>
      <c r="AHY834" s="21"/>
      <c r="AHZ834" s="21"/>
      <c r="AIA834" s="21"/>
      <c r="AIB834" s="21"/>
      <c r="AIC834" s="21"/>
      <c r="AID834" s="21"/>
      <c r="AIE834" s="21"/>
      <c r="AIF834" s="21"/>
      <c r="AIG834" s="21"/>
      <c r="AIH834" s="21"/>
      <c r="AII834" s="21"/>
      <c r="AIJ834" s="21"/>
      <c r="AIK834" s="21"/>
      <c r="AIL834" s="21"/>
      <c r="AIM834" s="21"/>
      <c r="AIN834" s="21"/>
      <c r="AIO834" s="21"/>
      <c r="AIP834" s="21"/>
      <c r="AIQ834" s="21"/>
      <c r="AIR834" s="21"/>
      <c r="AIS834" s="21"/>
      <c r="AIT834" s="21"/>
      <c r="AIU834" s="21"/>
      <c r="AIV834" s="21"/>
      <c r="AIW834" s="21"/>
      <c r="AIX834" s="21"/>
      <c r="AIY834" s="21"/>
      <c r="AIZ834" s="21"/>
      <c r="AJA834" s="21"/>
      <c r="AJB834" s="21"/>
      <c r="AJC834" s="21"/>
      <c r="AJD834" s="21"/>
      <c r="AJE834" s="21"/>
      <c r="AJF834" s="21"/>
      <c r="AJG834" s="21"/>
      <c r="AJH834" s="21"/>
      <c r="AJI834" s="21"/>
      <c r="AJJ834" s="21"/>
      <c r="AJK834" s="21"/>
      <c r="AJL834" s="21"/>
      <c r="AJM834" s="21"/>
      <c r="AJN834" s="21"/>
      <c r="AJO834" s="21"/>
      <c r="AJP834" s="21"/>
      <c r="AJQ834" s="21"/>
      <c r="AJR834" s="21"/>
      <c r="AJS834" s="21"/>
      <c r="AJT834" s="21"/>
      <c r="AJU834" s="21"/>
      <c r="AJV834" s="21"/>
      <c r="AJW834" s="21"/>
      <c r="AJX834" s="21"/>
      <c r="AJY834" s="21"/>
      <c r="AJZ834" s="21"/>
      <c r="AKA834" s="21"/>
      <c r="AKB834" s="21"/>
      <c r="AKC834" s="21"/>
      <c r="AKD834" s="21"/>
      <c r="AKE834" s="21"/>
      <c r="AKF834" s="21"/>
      <c r="AKG834" s="21"/>
      <c r="AKH834" s="21"/>
      <c r="AKI834" s="21"/>
      <c r="AKJ834" s="21"/>
      <c r="AKK834" s="21"/>
      <c r="AKL834" s="21"/>
      <c r="AKM834" s="21"/>
      <c r="AKN834" s="21"/>
      <c r="AKO834" s="21"/>
      <c r="AKP834" s="21"/>
      <c r="AKQ834" s="21"/>
      <c r="AKR834" s="21"/>
      <c r="AKS834" s="21"/>
      <c r="AKT834" s="21"/>
      <c r="AKU834" s="21"/>
      <c r="AKV834" s="21"/>
      <c r="AKW834" s="21"/>
      <c r="AKX834" s="21"/>
      <c r="AKY834" s="21"/>
      <c r="AKZ834" s="21"/>
      <c r="ALA834" s="21"/>
      <c r="ALB834" s="21"/>
      <c r="ALC834" s="21"/>
      <c r="ALD834" s="21"/>
      <c r="ALE834" s="21"/>
      <c r="ALF834" s="21"/>
      <c r="ALG834" s="21"/>
      <c r="ALH834" s="21"/>
      <c r="ALI834" s="21"/>
      <c r="ALJ834" s="21"/>
      <c r="ALK834" s="21"/>
      <c r="ALL834" s="21"/>
      <c r="ALM834" s="21"/>
      <c r="ALN834" s="21"/>
      <c r="ALO834" s="21"/>
      <c r="ALP834" s="21"/>
      <c r="ALQ834" s="21"/>
      <c r="ALR834" s="21"/>
      <c r="ALS834" s="21"/>
      <c r="ALT834" s="21"/>
      <c r="ALU834" s="21"/>
      <c r="ALV834" s="21"/>
      <c r="ALW834" s="21"/>
      <c r="ALX834" s="21"/>
      <c r="ALY834" s="21"/>
      <c r="ALZ834" s="21"/>
      <c r="AMA834" s="21"/>
      <c r="AMB834" s="21"/>
      <c r="AMC834" s="21"/>
      <c r="AMD834" s="21"/>
      <c r="AME834" s="21"/>
      <c r="AMF834" s="21"/>
      <c r="AMG834" s="21"/>
      <c r="AMH834" s="21"/>
      <c r="AMI834" s="21"/>
      <c r="AMJ834" s="21"/>
      <c r="AMK834" s="21"/>
      <c r="AML834" s="21"/>
      <c r="AMM834" s="21"/>
      <c r="AMN834" s="21"/>
      <c r="AMO834" s="21"/>
      <c r="AMP834" s="21"/>
      <c r="AMQ834" s="21"/>
      <c r="AMR834" s="21"/>
      <c r="AMS834" s="21"/>
      <c r="AMT834" s="21"/>
      <c r="AMU834" s="21"/>
      <c r="AMV834" s="21"/>
      <c r="AMW834" s="21"/>
      <c r="AMX834" s="21"/>
      <c r="AMY834" s="21"/>
      <c r="AMZ834" s="21"/>
      <c r="ANA834" s="21"/>
      <c r="ANB834" s="21"/>
      <c r="ANC834" s="21"/>
      <c r="AND834" s="21"/>
      <c r="ANE834" s="21"/>
      <c r="ANF834" s="21"/>
      <c r="ANG834" s="21"/>
      <c r="ANH834" s="21"/>
      <c r="ANI834" s="21"/>
      <c r="ANJ834" s="21"/>
      <c r="ANK834" s="21"/>
      <c r="ANL834" s="21"/>
      <c r="ANM834" s="21"/>
      <c r="ANN834" s="21"/>
      <c r="ANO834" s="21"/>
      <c r="ANP834" s="21"/>
      <c r="ANQ834" s="21"/>
      <c r="ANR834" s="21"/>
      <c r="ANS834" s="21"/>
      <c r="ANT834" s="21"/>
      <c r="ANU834" s="21"/>
      <c r="ANV834" s="21"/>
      <c r="ANW834" s="21"/>
      <c r="ANX834" s="21"/>
      <c r="ANY834" s="21"/>
      <c r="ANZ834" s="21"/>
      <c r="AOA834" s="21"/>
      <c r="AOB834" s="21"/>
      <c r="AOC834" s="21"/>
      <c r="AOD834" s="21"/>
      <c r="AOE834" s="21"/>
      <c r="AOF834" s="21"/>
      <c r="AOG834" s="21"/>
      <c r="AOH834" s="21"/>
      <c r="AOI834" s="21"/>
      <c r="AOJ834" s="21"/>
      <c r="AOK834" s="21"/>
      <c r="AOL834" s="21"/>
      <c r="AOM834" s="21"/>
      <c r="AON834" s="21"/>
      <c r="AOO834" s="21"/>
      <c r="AOP834" s="21"/>
      <c r="AOQ834" s="21"/>
      <c r="AOR834" s="21"/>
      <c r="AOS834" s="21"/>
      <c r="AOT834" s="21"/>
      <c r="AOU834" s="21"/>
      <c r="AOV834" s="21"/>
      <c r="AOW834" s="21"/>
      <c r="AOX834" s="21"/>
      <c r="AOY834" s="21"/>
      <c r="AOZ834" s="21"/>
      <c r="APA834" s="21"/>
      <c r="APB834" s="21"/>
      <c r="APC834" s="21"/>
      <c r="APD834" s="21"/>
      <c r="APE834" s="21"/>
      <c r="APF834" s="21"/>
      <c r="APG834" s="21"/>
      <c r="APH834" s="21"/>
      <c r="API834" s="21"/>
      <c r="APJ834" s="21"/>
      <c r="APK834" s="21"/>
      <c r="APL834" s="21"/>
      <c r="APM834" s="21"/>
      <c r="APN834" s="21"/>
      <c r="APO834" s="21"/>
      <c r="APP834" s="21"/>
      <c r="APQ834" s="21"/>
      <c r="APR834" s="21"/>
      <c r="APS834" s="21"/>
      <c r="APT834" s="21"/>
      <c r="APU834" s="21"/>
      <c r="APV834" s="21"/>
      <c r="APW834" s="21"/>
      <c r="APX834" s="21"/>
      <c r="APY834" s="21"/>
      <c r="APZ834" s="21"/>
      <c r="AQA834" s="21"/>
      <c r="AQB834" s="21"/>
      <c r="AQC834" s="21"/>
      <c r="AQD834" s="21"/>
      <c r="AQE834" s="21"/>
      <c r="AQF834" s="21"/>
      <c r="AQG834" s="21"/>
      <c r="AQH834" s="21"/>
      <c r="AQI834" s="21"/>
      <c r="AQJ834" s="21"/>
      <c r="AQK834" s="21"/>
      <c r="AQL834" s="21"/>
      <c r="AQM834" s="21"/>
      <c r="AQN834" s="21"/>
      <c r="AQO834" s="21"/>
      <c r="AQP834" s="21"/>
      <c r="AQQ834" s="21"/>
      <c r="AQR834" s="21"/>
      <c r="AQS834" s="21"/>
      <c r="AQT834" s="21"/>
      <c r="AQU834" s="21"/>
      <c r="AQV834" s="21"/>
      <c r="AQW834" s="21"/>
      <c r="AQX834" s="21"/>
      <c r="AQY834" s="21"/>
      <c r="AQZ834" s="21"/>
      <c r="ARA834" s="21"/>
      <c r="ARB834" s="21"/>
      <c r="ARC834" s="21"/>
      <c r="ARD834" s="21"/>
      <c r="ARE834" s="21"/>
      <c r="ARF834" s="21"/>
      <c r="ARG834" s="21"/>
      <c r="ARH834" s="21"/>
      <c r="ARI834" s="21"/>
      <c r="ARJ834" s="21"/>
      <c r="ARK834" s="21"/>
      <c r="ARL834" s="21"/>
      <c r="ARM834" s="21"/>
      <c r="ARN834" s="21"/>
      <c r="ARO834" s="21"/>
      <c r="ARP834" s="21"/>
      <c r="ARQ834" s="21"/>
      <c r="ARR834" s="21"/>
      <c r="ARS834" s="21"/>
      <c r="ART834" s="21"/>
      <c r="ARU834" s="21"/>
      <c r="ARV834" s="21"/>
      <c r="ARW834" s="21"/>
      <c r="ARX834" s="21"/>
      <c r="ARY834" s="21"/>
      <c r="ARZ834" s="21"/>
      <c r="ASA834" s="21"/>
      <c r="ASB834" s="21"/>
      <c r="ASC834" s="21"/>
      <c r="ASD834" s="21"/>
      <c r="ASE834" s="21"/>
      <c r="ASF834" s="21"/>
      <c r="ASG834" s="21"/>
      <c r="ASH834" s="21"/>
      <c r="ASI834" s="21"/>
      <c r="ASJ834" s="21"/>
      <c r="ASK834" s="21"/>
      <c r="ASL834" s="21"/>
      <c r="ASM834" s="21"/>
      <c r="ASN834" s="21"/>
      <c r="ASO834" s="21"/>
      <c r="ASP834" s="21"/>
      <c r="ASQ834" s="21"/>
      <c r="ASR834" s="21"/>
      <c r="ASS834" s="21"/>
      <c r="AST834" s="21"/>
      <c r="ASU834" s="21"/>
      <c r="ASV834" s="21"/>
      <c r="ASW834" s="21"/>
      <c r="ASX834" s="21"/>
      <c r="ASY834" s="21"/>
      <c r="ASZ834" s="21"/>
      <c r="ATA834" s="21"/>
      <c r="ATB834" s="21"/>
      <c r="ATC834" s="21"/>
      <c r="ATD834" s="21"/>
      <c r="ATE834" s="21"/>
      <c r="ATF834" s="21"/>
      <c r="ATG834" s="21"/>
      <c r="ATH834" s="21"/>
      <c r="ATI834" s="21"/>
      <c r="ATJ834" s="21"/>
      <c r="ATK834" s="21"/>
      <c r="ATL834" s="21"/>
      <c r="ATM834" s="21"/>
      <c r="ATN834" s="21"/>
      <c r="ATO834" s="21"/>
      <c r="ATP834" s="21"/>
      <c r="ATQ834" s="21"/>
      <c r="ATR834" s="21"/>
      <c r="ATS834" s="21"/>
      <c r="ATT834" s="21"/>
      <c r="ATU834" s="21"/>
      <c r="ATV834" s="21"/>
      <c r="ATW834" s="21"/>
      <c r="ATX834" s="21"/>
      <c r="ATY834" s="21"/>
      <c r="ATZ834" s="21"/>
      <c r="AUA834" s="21"/>
      <c r="AUB834" s="21"/>
      <c r="AUC834" s="21"/>
      <c r="AUD834" s="21"/>
      <c r="AUE834" s="21"/>
      <c r="AUF834" s="21"/>
      <c r="AUG834" s="21"/>
      <c r="AUH834" s="21"/>
      <c r="AUI834" s="21"/>
      <c r="AUJ834" s="21"/>
      <c r="AUK834" s="21"/>
      <c r="AUL834" s="21"/>
      <c r="AUM834" s="21"/>
      <c r="AUN834" s="21"/>
      <c r="AUO834" s="21"/>
      <c r="AUP834" s="21"/>
      <c r="AUQ834" s="21"/>
      <c r="AUR834" s="21"/>
      <c r="AUS834" s="21"/>
      <c r="AUT834" s="21"/>
      <c r="AUU834" s="21"/>
      <c r="AUV834" s="21"/>
      <c r="AUW834" s="21"/>
      <c r="AUX834" s="21"/>
      <c r="AUY834" s="21"/>
      <c r="AUZ834" s="21"/>
      <c r="AVA834" s="21"/>
      <c r="AVB834" s="21"/>
      <c r="AVC834" s="21"/>
      <c r="AVD834" s="21"/>
      <c r="AVE834" s="21"/>
      <c r="AVF834" s="21"/>
      <c r="AVG834" s="21"/>
      <c r="AVH834" s="21"/>
      <c r="AVI834" s="21"/>
      <c r="AVJ834" s="21"/>
      <c r="AVK834" s="21"/>
      <c r="AVL834" s="21"/>
      <c r="AVM834" s="21"/>
      <c r="AVN834" s="21"/>
      <c r="AVO834" s="21"/>
      <c r="AVP834" s="21"/>
      <c r="AVQ834" s="21"/>
      <c r="AVR834" s="21"/>
      <c r="AVS834" s="21"/>
      <c r="AVT834" s="21"/>
      <c r="AVU834" s="21"/>
      <c r="AVV834" s="21"/>
      <c r="AVW834" s="21"/>
      <c r="AVX834" s="21"/>
      <c r="AVY834" s="21"/>
      <c r="AVZ834" s="21"/>
      <c r="AWA834" s="21"/>
      <c r="AWB834" s="21"/>
      <c r="AWC834" s="21"/>
      <c r="AWD834" s="21"/>
      <c r="AWE834" s="21"/>
      <c r="AWF834" s="21"/>
      <c r="AWG834" s="21"/>
      <c r="AWH834" s="21"/>
      <c r="AWI834" s="21"/>
      <c r="AWJ834" s="21"/>
      <c r="AWK834" s="21"/>
      <c r="AWL834" s="21"/>
      <c r="AWM834" s="21"/>
      <c r="AWN834" s="21"/>
      <c r="AWO834" s="21"/>
      <c r="AWP834" s="21"/>
      <c r="AWQ834" s="21"/>
      <c r="AWR834" s="21"/>
      <c r="AWS834" s="21"/>
      <c r="AWT834" s="21"/>
      <c r="AWU834" s="21"/>
      <c r="AWV834" s="21"/>
      <c r="AWW834" s="21"/>
      <c r="AWX834" s="21"/>
      <c r="AWY834" s="21"/>
      <c r="AWZ834" s="21"/>
      <c r="AXA834" s="21"/>
      <c r="AXB834" s="21"/>
      <c r="AXC834" s="21"/>
      <c r="AXD834" s="21"/>
      <c r="AXE834" s="21"/>
      <c r="AXF834" s="21"/>
      <c r="AXG834" s="21"/>
      <c r="AXH834" s="21"/>
      <c r="AXI834" s="21"/>
      <c r="AXJ834" s="21"/>
      <c r="AXK834" s="21"/>
      <c r="AXL834" s="21"/>
      <c r="AXM834" s="21"/>
      <c r="AXN834" s="21"/>
      <c r="AXO834" s="21"/>
      <c r="AXP834" s="21"/>
      <c r="AXQ834" s="21"/>
      <c r="AXR834" s="21"/>
      <c r="AXS834" s="21"/>
      <c r="AXT834" s="21"/>
      <c r="AXU834" s="21"/>
      <c r="AXV834" s="21"/>
      <c r="AXW834" s="21"/>
      <c r="AXX834" s="21"/>
      <c r="AXY834" s="21"/>
      <c r="AXZ834" s="21"/>
      <c r="AYA834" s="21"/>
      <c r="AYB834" s="21"/>
      <c r="AYC834" s="21"/>
      <c r="AYD834" s="21"/>
      <c r="AYE834" s="21"/>
      <c r="AYF834" s="21"/>
      <c r="AYG834" s="21"/>
      <c r="AYH834" s="21"/>
      <c r="AYI834" s="21"/>
      <c r="AYJ834" s="21"/>
      <c r="AYK834" s="21"/>
      <c r="AYL834" s="21"/>
      <c r="AYM834" s="21"/>
      <c r="AYN834" s="21"/>
      <c r="AYO834" s="21"/>
      <c r="AYP834" s="21"/>
      <c r="AYQ834" s="21"/>
      <c r="AYR834" s="21"/>
      <c r="AYS834" s="21"/>
      <c r="AYT834" s="21"/>
      <c r="AYU834" s="21"/>
      <c r="AYV834" s="21"/>
      <c r="AYW834" s="21"/>
      <c r="AYX834" s="21"/>
      <c r="AYY834" s="21"/>
      <c r="AYZ834" s="21"/>
      <c r="AZA834" s="21"/>
      <c r="AZB834" s="21"/>
      <c r="AZC834" s="21"/>
      <c r="AZD834" s="21"/>
      <c r="AZE834" s="21"/>
      <c r="AZF834" s="21"/>
      <c r="AZG834" s="21"/>
      <c r="AZH834" s="21"/>
      <c r="AZI834" s="21"/>
      <c r="AZJ834" s="21"/>
      <c r="AZK834" s="21"/>
      <c r="AZL834" s="21"/>
      <c r="AZM834" s="21"/>
      <c r="AZN834" s="21"/>
      <c r="AZO834" s="21"/>
      <c r="AZP834" s="21"/>
      <c r="AZQ834" s="21"/>
      <c r="AZR834" s="21"/>
      <c r="AZS834" s="21"/>
      <c r="AZT834" s="21"/>
      <c r="AZU834" s="21"/>
      <c r="AZV834" s="21"/>
      <c r="AZW834" s="21"/>
      <c r="AZX834" s="21"/>
      <c r="AZY834" s="21"/>
      <c r="AZZ834" s="21"/>
      <c r="BAA834" s="21"/>
      <c r="BAB834" s="21"/>
      <c r="BAC834" s="21"/>
      <c r="BAD834" s="21"/>
      <c r="BAE834" s="21"/>
      <c r="BAF834" s="21"/>
      <c r="BAG834" s="21"/>
      <c r="BAH834" s="21"/>
      <c r="BAI834" s="21"/>
      <c r="BAJ834" s="21"/>
      <c r="BAK834" s="21"/>
      <c r="BAL834" s="21"/>
      <c r="BAM834" s="21"/>
      <c r="BAN834" s="21"/>
      <c r="BAO834" s="21"/>
      <c r="BAP834" s="21"/>
      <c r="BAQ834" s="21"/>
      <c r="BAR834" s="21"/>
      <c r="BAS834" s="21"/>
      <c r="BAT834" s="21"/>
      <c r="BAU834" s="21"/>
      <c r="BAV834" s="21"/>
      <c r="BAW834" s="21"/>
      <c r="BAX834" s="21"/>
      <c r="BAY834" s="21"/>
      <c r="BAZ834" s="21"/>
      <c r="BBA834" s="21"/>
      <c r="BBB834" s="21"/>
      <c r="BBC834" s="21"/>
      <c r="BBD834" s="21"/>
      <c r="BBE834" s="21"/>
      <c r="BBF834" s="21"/>
      <c r="BBG834" s="21"/>
      <c r="BBH834" s="21"/>
      <c r="BBI834" s="21"/>
      <c r="BBJ834" s="21"/>
      <c r="BBK834" s="21"/>
      <c r="BBL834" s="21"/>
      <c r="BBM834" s="21"/>
      <c r="BBN834" s="21"/>
      <c r="BBO834" s="21"/>
      <c r="BBP834" s="21"/>
      <c r="BBQ834" s="21"/>
      <c r="BBR834" s="21"/>
      <c r="BBS834" s="21"/>
      <c r="BBT834" s="21"/>
      <c r="BBU834" s="21"/>
      <c r="BBV834" s="21"/>
      <c r="BBW834" s="21"/>
      <c r="BBX834" s="21"/>
      <c r="BBY834" s="21"/>
      <c r="BBZ834" s="21"/>
      <c r="BCA834" s="21"/>
      <c r="BCB834" s="21"/>
      <c r="BCC834" s="21"/>
      <c r="BCD834" s="21"/>
      <c r="BCE834" s="21"/>
      <c r="BCF834" s="21"/>
      <c r="BCG834" s="21"/>
      <c r="BCH834" s="21"/>
      <c r="BCI834" s="21"/>
      <c r="BCJ834" s="21"/>
      <c r="BCK834" s="21"/>
      <c r="BCL834" s="21"/>
      <c r="BCM834" s="21"/>
      <c r="BCN834" s="21"/>
      <c r="BCO834" s="21"/>
      <c r="BCP834" s="21"/>
      <c r="BCQ834" s="21"/>
      <c r="BCR834" s="21"/>
      <c r="BCS834" s="21"/>
      <c r="BCT834" s="21"/>
      <c r="BCU834" s="21"/>
      <c r="BCV834" s="21"/>
      <c r="BCW834" s="21"/>
      <c r="BCX834" s="21"/>
      <c r="BCY834" s="21"/>
      <c r="BCZ834" s="21"/>
      <c r="BDA834" s="21"/>
      <c r="BDB834" s="21"/>
      <c r="BDC834" s="21"/>
      <c r="BDD834" s="21"/>
      <c r="BDE834" s="21"/>
      <c r="BDF834" s="21"/>
      <c r="BDG834" s="21"/>
      <c r="BDH834" s="21"/>
      <c r="BDI834" s="21"/>
      <c r="BDJ834" s="21"/>
      <c r="BDK834" s="21"/>
      <c r="BDL834" s="21"/>
      <c r="BDM834" s="21"/>
      <c r="BDN834" s="21"/>
      <c r="BDO834" s="21"/>
      <c r="BDP834" s="21"/>
      <c r="BDQ834" s="21"/>
      <c r="BDR834" s="21"/>
      <c r="BDS834" s="21"/>
      <c r="BDT834" s="21"/>
      <c r="BDU834" s="21"/>
      <c r="BDV834" s="21"/>
      <c r="BDW834" s="21"/>
      <c r="BDX834" s="21"/>
      <c r="BDY834" s="21"/>
      <c r="BDZ834" s="21"/>
      <c r="BEA834" s="21"/>
      <c r="BEB834" s="21"/>
      <c r="BEC834" s="21"/>
      <c r="BED834" s="21"/>
      <c r="BEE834" s="21"/>
      <c r="BEF834" s="21"/>
      <c r="BEG834" s="21"/>
      <c r="BEH834" s="21"/>
      <c r="BEI834" s="21"/>
      <c r="BEJ834" s="21"/>
      <c r="BEK834" s="21"/>
      <c r="BEL834" s="21"/>
      <c r="BEM834" s="21"/>
      <c r="BEN834" s="21"/>
      <c r="BEO834" s="21"/>
      <c r="BEP834" s="21"/>
      <c r="BEQ834" s="21"/>
      <c r="BER834" s="21"/>
      <c r="BES834" s="21"/>
      <c r="BET834" s="21"/>
      <c r="BEU834" s="21"/>
      <c r="BEV834" s="21"/>
      <c r="BEW834" s="21"/>
      <c r="BEX834" s="21"/>
      <c r="BEY834" s="21"/>
      <c r="BEZ834" s="21"/>
      <c r="BFA834" s="21"/>
      <c r="BFB834" s="21"/>
      <c r="BFC834" s="21"/>
      <c r="BFD834" s="21"/>
      <c r="BFE834" s="21"/>
      <c r="BFF834" s="21"/>
      <c r="BFG834" s="21"/>
      <c r="BFH834" s="21"/>
      <c r="BFI834" s="21"/>
      <c r="BFJ834" s="21"/>
      <c r="BFK834" s="21"/>
      <c r="BFL834" s="21"/>
      <c r="BFM834" s="21"/>
      <c r="BFN834" s="21"/>
      <c r="BFO834" s="21"/>
      <c r="BFP834" s="21"/>
      <c r="BFQ834" s="21"/>
      <c r="BFR834" s="21"/>
      <c r="BFS834" s="21"/>
      <c r="BFT834" s="21"/>
      <c r="BFU834" s="21"/>
      <c r="BFV834" s="21"/>
      <c r="BFW834" s="21"/>
      <c r="BFX834" s="21"/>
      <c r="BFY834" s="21"/>
      <c r="BFZ834" s="21"/>
      <c r="BGA834" s="21"/>
      <c r="BGB834" s="21"/>
      <c r="BGC834" s="21"/>
      <c r="BGD834" s="21"/>
      <c r="BGE834" s="21"/>
      <c r="BGF834" s="21"/>
      <c r="BGG834" s="21"/>
      <c r="BGH834" s="21"/>
      <c r="BGI834" s="21"/>
      <c r="BGJ834" s="21"/>
      <c r="BGK834" s="21"/>
      <c r="BGL834" s="21"/>
      <c r="BGM834" s="21"/>
      <c r="BGN834" s="21"/>
      <c r="BGO834" s="21"/>
      <c r="BGP834" s="21"/>
      <c r="BGQ834" s="21"/>
      <c r="BGR834" s="21"/>
      <c r="BGS834" s="21"/>
      <c r="BGT834" s="21"/>
      <c r="BGU834" s="21"/>
      <c r="BGV834" s="21"/>
      <c r="BGW834" s="21"/>
      <c r="BGX834" s="21"/>
      <c r="BGY834" s="21"/>
      <c r="BGZ834" s="21"/>
      <c r="BHA834" s="21"/>
      <c r="BHB834" s="21"/>
      <c r="BHC834" s="21"/>
      <c r="BHD834" s="21"/>
      <c r="BHE834" s="21"/>
      <c r="BHF834" s="21"/>
      <c r="BHG834" s="21"/>
      <c r="BHH834" s="21"/>
      <c r="BHI834" s="21"/>
      <c r="BHJ834" s="21"/>
      <c r="BHK834" s="21"/>
      <c r="BHL834" s="21"/>
      <c r="BHM834" s="21"/>
      <c r="BHN834" s="21"/>
      <c r="BHO834" s="21"/>
      <c r="BHP834" s="21"/>
      <c r="BHQ834" s="21"/>
      <c r="BHR834" s="21"/>
      <c r="BHS834" s="21"/>
      <c r="BHT834" s="21"/>
      <c r="BHU834" s="21"/>
      <c r="BHV834" s="21"/>
      <c r="BHW834" s="21"/>
      <c r="BHX834" s="21"/>
      <c r="BHY834" s="21"/>
      <c r="BHZ834" s="21"/>
      <c r="BIA834" s="21"/>
      <c r="BIB834" s="21"/>
      <c r="BIC834" s="21"/>
      <c r="BID834" s="21"/>
      <c r="BIE834" s="21"/>
      <c r="BIF834" s="21"/>
      <c r="BIG834" s="21"/>
      <c r="BIH834" s="21"/>
      <c r="BII834" s="21"/>
      <c r="BIJ834" s="21"/>
      <c r="BIK834" s="21"/>
      <c r="BIL834" s="21"/>
      <c r="BIM834" s="21"/>
      <c r="BIN834" s="21"/>
      <c r="BIO834" s="21"/>
      <c r="BIP834" s="21"/>
      <c r="BIQ834" s="21"/>
      <c r="BIR834" s="21"/>
      <c r="BIS834" s="21"/>
      <c r="BIT834" s="21"/>
      <c r="BIU834" s="21"/>
      <c r="BIV834" s="21"/>
      <c r="BIW834" s="21"/>
      <c r="BIX834" s="21"/>
      <c r="BIY834" s="21"/>
      <c r="BIZ834" s="21"/>
      <c r="BJA834" s="21"/>
      <c r="BJB834" s="21"/>
      <c r="BJC834" s="21"/>
      <c r="BJD834" s="21"/>
      <c r="BJE834" s="21"/>
      <c r="BJF834" s="21"/>
      <c r="BJG834" s="21"/>
      <c r="BJH834" s="21"/>
      <c r="BJI834" s="21"/>
      <c r="BJJ834" s="21"/>
      <c r="BJK834" s="21"/>
      <c r="BJL834" s="21"/>
      <c r="BJM834" s="21"/>
      <c r="BJN834" s="21"/>
      <c r="BJO834" s="21"/>
      <c r="BJP834" s="21"/>
      <c r="BJQ834" s="21"/>
      <c r="BJR834" s="21"/>
      <c r="BJS834" s="21"/>
      <c r="BJT834" s="21"/>
      <c r="BJU834" s="21"/>
      <c r="BJV834" s="21"/>
      <c r="BJW834" s="21"/>
      <c r="BJX834" s="21"/>
      <c r="BJY834" s="21"/>
      <c r="BJZ834" s="21"/>
      <c r="BKA834" s="21"/>
      <c r="BKB834" s="21"/>
      <c r="BKC834" s="21"/>
      <c r="BKD834" s="21"/>
      <c r="BKE834" s="21"/>
      <c r="BKF834" s="21"/>
      <c r="BKG834" s="21"/>
      <c r="BKH834" s="21"/>
      <c r="BKI834" s="21"/>
      <c r="BKJ834" s="21"/>
      <c r="BKK834" s="21"/>
      <c r="BKL834" s="21"/>
      <c r="BKM834" s="21"/>
      <c r="BKN834" s="21"/>
      <c r="BKO834" s="21"/>
      <c r="BKP834" s="21"/>
      <c r="BKQ834" s="21"/>
      <c r="BKR834" s="21"/>
      <c r="BKS834" s="21"/>
      <c r="BKT834" s="21"/>
      <c r="BKU834" s="21"/>
      <c r="BKV834" s="21"/>
      <c r="BKW834" s="21"/>
      <c r="BKX834" s="21"/>
      <c r="BKY834" s="21"/>
      <c r="BKZ834" s="21"/>
      <c r="BLA834" s="21"/>
      <c r="BLB834" s="21"/>
      <c r="BLC834" s="21"/>
      <c r="BLD834" s="21"/>
      <c r="BLE834" s="21"/>
      <c r="BLF834" s="21"/>
      <c r="BLG834" s="21"/>
      <c r="BLH834" s="21"/>
      <c r="BLI834" s="21"/>
      <c r="BLJ834" s="21"/>
      <c r="BLK834" s="21"/>
      <c r="BLL834" s="21"/>
      <c r="BLM834" s="21"/>
      <c r="BLN834" s="21"/>
      <c r="BLO834" s="21"/>
      <c r="BLP834" s="21"/>
      <c r="BLQ834" s="21"/>
      <c r="BLR834" s="21"/>
      <c r="BLS834" s="21"/>
      <c r="BLT834" s="21"/>
      <c r="BLU834" s="21"/>
      <c r="BLV834" s="21"/>
      <c r="BLW834" s="21"/>
      <c r="BLX834" s="21"/>
      <c r="BLY834" s="21"/>
      <c r="BLZ834" s="21"/>
      <c r="BMA834" s="21"/>
      <c r="BMB834" s="21"/>
      <c r="BMC834" s="21"/>
      <c r="BMD834" s="21"/>
      <c r="BME834" s="21"/>
      <c r="BMF834" s="21"/>
      <c r="BMG834" s="21"/>
      <c r="BMH834" s="21"/>
      <c r="BMI834" s="21"/>
      <c r="BMJ834" s="21"/>
      <c r="BMK834" s="21"/>
      <c r="BML834" s="21"/>
      <c r="BMM834" s="21"/>
      <c r="BMN834" s="21"/>
      <c r="BMO834" s="21"/>
      <c r="BMP834" s="21"/>
      <c r="BMQ834" s="21"/>
      <c r="BMR834" s="21"/>
      <c r="BMS834" s="21"/>
      <c r="BMT834" s="21"/>
      <c r="BMU834" s="21"/>
      <c r="BMV834" s="21"/>
      <c r="BMW834" s="21"/>
      <c r="BMX834" s="21"/>
      <c r="BMY834" s="21"/>
      <c r="BMZ834" s="21"/>
      <c r="BNA834" s="21"/>
      <c r="BNB834" s="21"/>
      <c r="BNC834" s="21"/>
      <c r="BND834" s="21"/>
      <c r="BNE834" s="21"/>
      <c r="BNF834" s="21"/>
      <c r="BNG834" s="21"/>
      <c r="BNH834" s="21"/>
      <c r="BNI834" s="21"/>
      <c r="BNJ834" s="21"/>
      <c r="BNK834" s="21"/>
      <c r="BNL834" s="21"/>
      <c r="BNM834" s="21"/>
      <c r="BNN834" s="21"/>
      <c r="BNO834" s="21"/>
      <c r="BNP834" s="21"/>
      <c r="BNQ834" s="21"/>
      <c r="BNR834" s="21"/>
      <c r="BNS834" s="21"/>
      <c r="BNT834" s="21"/>
      <c r="BNU834" s="21"/>
      <c r="BNV834" s="21"/>
      <c r="BNW834" s="21"/>
      <c r="BNX834" s="21"/>
      <c r="BNY834" s="21"/>
      <c r="BNZ834" s="21"/>
      <c r="BOA834" s="21"/>
      <c r="BOB834" s="21"/>
      <c r="BOC834" s="21"/>
      <c r="BOD834" s="21"/>
      <c r="BOE834" s="21"/>
      <c r="BOF834" s="21"/>
      <c r="BOG834" s="21"/>
      <c r="BOH834" s="21"/>
      <c r="BOI834" s="21"/>
      <c r="BOJ834" s="21"/>
      <c r="BOK834" s="21"/>
      <c r="BOL834" s="21"/>
      <c r="BOM834" s="21"/>
      <c r="BON834" s="21"/>
      <c r="BOO834" s="21"/>
      <c r="BOP834" s="21"/>
      <c r="BOQ834" s="21"/>
      <c r="BOR834" s="21"/>
      <c r="BOS834" s="21"/>
      <c r="BOT834" s="21"/>
      <c r="BOU834" s="21"/>
      <c r="BOV834" s="21"/>
      <c r="BOW834" s="21"/>
      <c r="BOX834" s="21"/>
      <c r="BOY834" s="21"/>
      <c r="BOZ834" s="21"/>
      <c r="BPA834" s="21"/>
      <c r="BPB834" s="21"/>
      <c r="BPC834" s="21"/>
      <c r="BPD834" s="21"/>
      <c r="BPE834" s="21"/>
      <c r="BPF834" s="21"/>
      <c r="BPG834" s="21"/>
      <c r="BPH834" s="21"/>
      <c r="BPI834" s="21"/>
      <c r="BPJ834" s="21"/>
      <c r="BPK834" s="21"/>
      <c r="BPL834" s="21"/>
      <c r="BPM834" s="21"/>
      <c r="BPN834" s="21"/>
      <c r="BPO834" s="21"/>
      <c r="BPP834" s="21"/>
      <c r="BPQ834" s="21"/>
      <c r="BPR834" s="21"/>
      <c r="BPS834" s="21"/>
      <c r="BPT834" s="21"/>
      <c r="BPU834" s="21"/>
      <c r="BPV834" s="21"/>
      <c r="BPW834" s="21"/>
      <c r="BPX834" s="21"/>
      <c r="BPY834" s="21"/>
      <c r="BPZ834" s="21"/>
      <c r="BQA834" s="21"/>
      <c r="BQB834" s="21"/>
      <c r="BQC834" s="21"/>
      <c r="BQD834" s="21"/>
      <c r="BQE834" s="21"/>
      <c r="BQF834" s="21"/>
      <c r="BQG834" s="21"/>
      <c r="BQH834" s="21"/>
      <c r="BQI834" s="21"/>
      <c r="BQJ834" s="21"/>
      <c r="BQK834" s="21"/>
      <c r="BQL834" s="21"/>
      <c r="BQM834" s="21"/>
      <c r="BQN834" s="21"/>
      <c r="BQO834" s="21"/>
      <c r="BQP834" s="21"/>
      <c r="BQQ834" s="21"/>
      <c r="BQR834" s="21"/>
      <c r="BQS834" s="21"/>
      <c r="BQT834" s="21"/>
      <c r="BQU834" s="21"/>
      <c r="BQV834" s="21"/>
      <c r="BQW834" s="21"/>
      <c r="BQX834" s="21"/>
      <c r="BQY834" s="21"/>
      <c r="BQZ834" s="21"/>
      <c r="BRA834" s="21"/>
      <c r="BRB834" s="21"/>
      <c r="BRC834" s="21"/>
      <c r="BRD834" s="21"/>
      <c r="BRE834" s="21"/>
      <c r="BRF834" s="21"/>
      <c r="BRG834" s="21"/>
      <c r="BRH834" s="21"/>
      <c r="BRI834" s="21"/>
      <c r="BRJ834" s="21"/>
      <c r="BRK834" s="21"/>
      <c r="BRL834" s="21"/>
      <c r="BRM834" s="21"/>
      <c r="BRN834" s="21"/>
      <c r="BRO834" s="21"/>
      <c r="BRP834" s="21"/>
      <c r="BRQ834" s="21"/>
      <c r="BRR834" s="21"/>
      <c r="BRS834" s="21"/>
      <c r="BRT834" s="21"/>
      <c r="BRU834" s="21"/>
      <c r="BRV834" s="21"/>
      <c r="BRW834" s="21"/>
      <c r="BRX834" s="21"/>
      <c r="BRY834" s="21"/>
      <c r="BRZ834" s="21"/>
      <c r="BSA834" s="21"/>
      <c r="BSB834" s="21"/>
      <c r="BSC834" s="21"/>
      <c r="BSD834" s="21"/>
      <c r="BSE834" s="21"/>
      <c r="BSF834" s="21"/>
      <c r="BSG834" s="21"/>
      <c r="BSH834" s="21"/>
      <c r="BSI834" s="21"/>
      <c r="BSJ834" s="21"/>
      <c r="BSK834" s="21"/>
      <c r="BSL834" s="21"/>
      <c r="BSM834" s="21"/>
      <c r="BSN834" s="21"/>
      <c r="BSO834" s="21"/>
      <c r="BSP834" s="21"/>
      <c r="BSQ834" s="21"/>
      <c r="BSR834" s="21"/>
      <c r="BSS834" s="21"/>
      <c r="BST834" s="21"/>
      <c r="BSU834" s="21"/>
      <c r="BSV834" s="21"/>
      <c r="BSW834" s="21"/>
      <c r="BSX834" s="21"/>
      <c r="BSY834" s="21"/>
      <c r="BSZ834" s="21"/>
      <c r="BTA834" s="21"/>
      <c r="BTB834" s="21"/>
      <c r="BTC834" s="21"/>
      <c r="BTD834" s="21"/>
      <c r="BTE834" s="21"/>
      <c r="BTF834" s="21"/>
      <c r="BTG834" s="21"/>
      <c r="BTH834" s="21"/>
      <c r="BTI834" s="21"/>
      <c r="BTJ834" s="21"/>
      <c r="BTK834" s="21"/>
      <c r="BTL834" s="21"/>
      <c r="BTM834" s="21"/>
      <c r="BTN834" s="21"/>
      <c r="BTO834" s="21"/>
      <c r="BTP834" s="21"/>
      <c r="BTQ834" s="21"/>
      <c r="BTR834" s="21"/>
      <c r="BTS834" s="21"/>
      <c r="BTT834" s="21"/>
      <c r="BTU834" s="21"/>
      <c r="BTV834" s="21"/>
      <c r="BTW834" s="21"/>
      <c r="BTX834" s="21"/>
      <c r="BTY834" s="21"/>
      <c r="BTZ834" s="21"/>
      <c r="BUA834" s="21"/>
      <c r="BUB834" s="21"/>
      <c r="BUC834" s="21"/>
      <c r="BUD834" s="21"/>
      <c r="BUE834" s="21"/>
      <c r="BUF834" s="21"/>
      <c r="BUG834" s="21"/>
      <c r="BUH834" s="21"/>
      <c r="BUI834" s="21"/>
      <c r="BUJ834" s="21"/>
      <c r="BUK834" s="21"/>
      <c r="BUL834" s="21"/>
      <c r="BUM834" s="21"/>
      <c r="BUN834" s="21"/>
      <c r="BUO834" s="21"/>
      <c r="BUP834" s="21"/>
      <c r="BUQ834" s="21"/>
      <c r="BUR834" s="21"/>
      <c r="BUS834" s="21"/>
      <c r="BUT834" s="21"/>
      <c r="BUU834" s="21"/>
      <c r="BUV834" s="21"/>
      <c r="BUW834" s="21"/>
      <c r="BUX834" s="21"/>
      <c r="BUY834" s="21"/>
      <c r="BUZ834" s="21"/>
      <c r="BVA834" s="21"/>
      <c r="BVB834" s="21"/>
      <c r="BVC834" s="21"/>
      <c r="BVD834" s="21"/>
      <c r="BVE834" s="21"/>
      <c r="BVF834" s="21"/>
      <c r="BVG834" s="21"/>
      <c r="BVH834" s="21"/>
      <c r="BVI834" s="21"/>
      <c r="BVJ834" s="21"/>
      <c r="BVK834" s="21"/>
      <c r="BVL834" s="21"/>
      <c r="BVM834" s="21"/>
      <c r="BVN834" s="21"/>
      <c r="BVO834" s="21"/>
      <c r="BVP834" s="21"/>
      <c r="BVQ834" s="21"/>
      <c r="BVR834" s="21"/>
      <c r="BVS834" s="21"/>
      <c r="BVT834" s="21"/>
      <c r="BVU834" s="21"/>
      <c r="BVV834" s="21"/>
      <c r="BVW834" s="21"/>
      <c r="BVX834" s="21"/>
      <c r="BVY834" s="21"/>
      <c r="BVZ834" s="21"/>
      <c r="BWA834" s="21"/>
      <c r="BWB834" s="21"/>
      <c r="BWC834" s="21"/>
      <c r="BWD834" s="21"/>
      <c r="BWE834" s="21"/>
      <c r="BWF834" s="21"/>
      <c r="BWG834" s="21"/>
      <c r="BWH834" s="21"/>
      <c r="BWI834" s="21"/>
      <c r="BWJ834" s="21"/>
      <c r="BWK834" s="21"/>
      <c r="BWL834" s="21"/>
      <c r="BWM834" s="21"/>
      <c r="BWN834" s="21"/>
      <c r="BWO834" s="21"/>
      <c r="BWP834" s="21"/>
      <c r="BWQ834" s="21"/>
      <c r="BWR834" s="21"/>
      <c r="BWS834" s="21"/>
      <c r="BWT834" s="21"/>
      <c r="BWU834" s="21"/>
      <c r="BWV834" s="21"/>
      <c r="BWW834" s="21"/>
      <c r="BWX834" s="21"/>
      <c r="BWY834" s="21"/>
      <c r="BWZ834" s="21"/>
      <c r="BXA834" s="21"/>
      <c r="BXB834" s="21"/>
      <c r="BXC834" s="21"/>
      <c r="BXD834" s="21"/>
      <c r="BXE834" s="21"/>
      <c r="BXF834" s="21"/>
      <c r="BXG834" s="21"/>
      <c r="BXH834" s="21"/>
      <c r="BXI834" s="21"/>
      <c r="BXJ834" s="21"/>
      <c r="BXK834" s="21"/>
      <c r="BXL834" s="21"/>
      <c r="BXM834" s="21"/>
      <c r="BXN834" s="21"/>
      <c r="BXO834" s="21"/>
      <c r="BXP834" s="21"/>
      <c r="BXQ834" s="21"/>
      <c r="BXR834" s="21"/>
      <c r="BXS834" s="21"/>
      <c r="BXT834" s="21"/>
      <c r="BXU834" s="21"/>
      <c r="BXV834" s="21"/>
      <c r="BXW834" s="21"/>
      <c r="BXX834" s="21"/>
      <c r="BXY834" s="21"/>
      <c r="BXZ834" s="21"/>
      <c r="BYA834" s="21"/>
      <c r="BYB834" s="21"/>
      <c r="BYC834" s="21"/>
      <c r="BYD834" s="21"/>
      <c r="BYE834" s="21"/>
      <c r="BYF834" s="21"/>
      <c r="BYG834" s="21"/>
      <c r="BYH834" s="21"/>
      <c r="BYI834" s="21"/>
      <c r="BYJ834" s="21"/>
      <c r="BYK834" s="21"/>
      <c r="BYL834" s="21"/>
      <c r="BYM834" s="21"/>
      <c r="BYN834" s="21"/>
      <c r="BYO834" s="21"/>
      <c r="BYP834" s="21"/>
      <c r="BYQ834" s="21"/>
      <c r="BYR834" s="21"/>
      <c r="BYS834" s="21"/>
      <c r="BYT834" s="21"/>
      <c r="BYU834" s="21"/>
      <c r="BYV834" s="21"/>
      <c r="BYW834" s="21"/>
      <c r="BYX834" s="21"/>
      <c r="BYY834" s="21"/>
      <c r="BYZ834" s="21"/>
      <c r="BZA834" s="21"/>
      <c r="BZB834" s="21"/>
      <c r="BZC834" s="21"/>
      <c r="BZD834" s="21"/>
      <c r="BZE834" s="21"/>
      <c r="BZF834" s="21"/>
      <c r="BZG834" s="21"/>
      <c r="BZH834" s="21"/>
      <c r="BZI834" s="21"/>
      <c r="BZJ834" s="21"/>
      <c r="BZK834" s="21"/>
      <c r="BZL834" s="21"/>
      <c r="BZM834" s="21"/>
      <c r="BZN834" s="21"/>
      <c r="BZO834" s="21"/>
      <c r="BZP834" s="21"/>
      <c r="BZQ834" s="21"/>
      <c r="BZR834" s="21"/>
      <c r="BZS834" s="21"/>
      <c r="BZT834" s="21"/>
      <c r="BZU834" s="21"/>
      <c r="BZV834" s="21"/>
      <c r="BZW834" s="21"/>
      <c r="BZX834" s="21"/>
      <c r="BZY834" s="21"/>
      <c r="BZZ834" s="21"/>
      <c r="CAA834" s="21"/>
      <c r="CAB834" s="21"/>
      <c r="CAC834" s="21"/>
      <c r="CAD834" s="21"/>
      <c r="CAE834" s="21"/>
      <c r="CAF834" s="21"/>
      <c r="CAG834" s="21"/>
      <c r="CAH834" s="21"/>
      <c r="CAI834" s="21"/>
      <c r="CAJ834" s="21"/>
      <c r="CAK834" s="21"/>
      <c r="CAL834" s="21"/>
      <c r="CAM834" s="21"/>
      <c r="CAN834" s="21"/>
      <c r="CAO834" s="21"/>
      <c r="CAP834" s="21"/>
      <c r="CAQ834" s="21"/>
      <c r="CAR834" s="21"/>
      <c r="CAS834" s="21"/>
      <c r="CAT834" s="21"/>
      <c r="CAU834" s="21"/>
      <c r="CAV834" s="21"/>
      <c r="CAW834" s="21"/>
      <c r="CAX834" s="21"/>
      <c r="CAY834" s="21"/>
      <c r="CAZ834" s="21"/>
      <c r="CBA834" s="21"/>
      <c r="CBB834" s="21"/>
      <c r="CBC834" s="21"/>
      <c r="CBD834" s="21"/>
      <c r="CBE834" s="21"/>
      <c r="CBF834" s="21"/>
      <c r="CBG834" s="21"/>
      <c r="CBH834" s="21"/>
      <c r="CBI834" s="21"/>
      <c r="CBJ834" s="21"/>
      <c r="CBK834" s="21"/>
      <c r="CBL834" s="21"/>
      <c r="CBM834" s="21"/>
      <c r="CBN834" s="21"/>
      <c r="CBO834" s="21"/>
      <c r="CBP834" s="21"/>
      <c r="CBQ834" s="21"/>
      <c r="CBR834" s="21"/>
      <c r="CBS834" s="21"/>
      <c r="CBT834" s="21"/>
      <c r="CBU834" s="21"/>
      <c r="CBV834" s="21"/>
      <c r="CBW834" s="21"/>
      <c r="CBX834" s="21"/>
      <c r="CBY834" s="21"/>
      <c r="CBZ834" s="21"/>
      <c r="CCA834" s="21"/>
      <c r="CCB834" s="21"/>
      <c r="CCC834" s="21"/>
      <c r="CCD834" s="21"/>
      <c r="CCE834" s="21"/>
      <c r="CCF834" s="21"/>
      <c r="CCG834" s="21"/>
      <c r="CCH834" s="21"/>
      <c r="CCI834" s="21"/>
      <c r="CCJ834" s="21"/>
      <c r="CCK834" s="21"/>
      <c r="CCL834" s="21"/>
      <c r="CCM834" s="21"/>
      <c r="CCN834" s="21"/>
      <c r="CCO834" s="21"/>
      <c r="CCP834" s="21"/>
      <c r="CCQ834" s="21"/>
      <c r="CCR834" s="21"/>
      <c r="CCS834" s="21"/>
      <c r="CCT834" s="21"/>
      <c r="CCU834" s="21"/>
      <c r="CCV834" s="21"/>
      <c r="CCW834" s="21"/>
      <c r="CCX834" s="21"/>
      <c r="CCY834" s="21"/>
      <c r="CCZ834" s="21"/>
      <c r="CDA834" s="21"/>
      <c r="CDB834" s="21"/>
      <c r="CDC834" s="21"/>
      <c r="CDD834" s="21"/>
      <c r="CDE834" s="21"/>
      <c r="CDF834" s="21"/>
      <c r="CDG834" s="21"/>
      <c r="CDH834" s="21"/>
      <c r="CDI834" s="21"/>
      <c r="CDJ834" s="21"/>
      <c r="CDK834" s="21"/>
      <c r="CDL834" s="21"/>
      <c r="CDM834" s="21"/>
      <c r="CDN834" s="21"/>
      <c r="CDO834" s="21"/>
      <c r="CDP834" s="21"/>
      <c r="CDQ834" s="21"/>
      <c r="CDR834" s="21"/>
      <c r="CDS834" s="21"/>
      <c r="CDT834" s="21"/>
      <c r="CDU834" s="21"/>
      <c r="CDV834" s="21"/>
      <c r="CDW834" s="21"/>
      <c r="CDX834" s="21"/>
      <c r="CDY834" s="21"/>
      <c r="CDZ834" s="21"/>
      <c r="CEA834" s="21"/>
      <c r="CEB834" s="21"/>
      <c r="CEC834" s="21"/>
      <c r="CED834" s="21"/>
      <c r="CEE834" s="21"/>
      <c r="CEF834" s="21"/>
      <c r="CEG834" s="21"/>
      <c r="CEH834" s="21"/>
      <c r="CEI834" s="21"/>
      <c r="CEJ834" s="21"/>
      <c r="CEK834" s="21"/>
      <c r="CEL834" s="21"/>
      <c r="CEM834" s="21"/>
      <c r="CEN834" s="21"/>
      <c r="CEO834" s="21"/>
      <c r="CEP834" s="21"/>
      <c r="CEQ834" s="21"/>
      <c r="CER834" s="21"/>
      <c r="CES834" s="21"/>
      <c r="CET834" s="21"/>
      <c r="CEU834" s="21"/>
      <c r="CEV834" s="21"/>
      <c r="CEW834" s="21"/>
      <c r="CEX834" s="21"/>
      <c r="CEY834" s="21"/>
      <c r="CEZ834" s="21"/>
      <c r="CFA834" s="21"/>
      <c r="CFB834" s="21"/>
      <c r="CFC834" s="21"/>
      <c r="CFD834" s="21"/>
      <c r="CFE834" s="21"/>
      <c r="CFF834" s="21"/>
      <c r="CFG834" s="21"/>
      <c r="CFH834" s="21"/>
      <c r="CFI834" s="21"/>
      <c r="CFJ834" s="21"/>
      <c r="CFK834" s="21"/>
      <c r="CFL834" s="21"/>
      <c r="CFM834" s="21"/>
      <c r="CFN834" s="21"/>
      <c r="CFO834" s="21"/>
      <c r="CFP834" s="21"/>
      <c r="CFQ834" s="21"/>
      <c r="CFR834" s="21"/>
      <c r="CFS834" s="21"/>
      <c r="CFT834" s="21"/>
      <c r="CFU834" s="21"/>
      <c r="CFV834" s="21"/>
      <c r="CFW834" s="21"/>
      <c r="CFX834" s="21"/>
      <c r="CFY834" s="21"/>
      <c r="CFZ834" s="21"/>
      <c r="CGA834" s="21"/>
      <c r="CGB834" s="21"/>
      <c r="CGC834" s="21"/>
      <c r="CGD834" s="21"/>
      <c r="CGE834" s="21"/>
      <c r="CGF834" s="21"/>
      <c r="CGG834" s="21"/>
      <c r="CGH834" s="21"/>
      <c r="CGI834" s="21"/>
      <c r="CGJ834" s="21"/>
      <c r="CGK834" s="21"/>
      <c r="CGL834" s="21"/>
      <c r="CGM834" s="21"/>
      <c r="CGN834" s="21"/>
      <c r="CGO834" s="21"/>
      <c r="CGP834" s="21"/>
      <c r="CGQ834" s="21"/>
      <c r="CGR834" s="21"/>
      <c r="CGS834" s="21"/>
      <c r="CGT834" s="21"/>
      <c r="CGU834" s="21"/>
      <c r="CGV834" s="21"/>
      <c r="CGW834" s="21"/>
      <c r="CGX834" s="21"/>
      <c r="CGY834" s="21"/>
      <c r="CGZ834" s="21"/>
      <c r="CHA834" s="21"/>
      <c r="CHB834" s="21"/>
      <c r="CHC834" s="21"/>
      <c r="CHD834" s="21"/>
      <c r="CHE834" s="21"/>
      <c r="CHF834" s="21"/>
      <c r="CHG834" s="21"/>
      <c r="CHH834" s="21"/>
      <c r="CHI834" s="21"/>
      <c r="CHJ834" s="21"/>
      <c r="CHK834" s="21"/>
      <c r="CHL834" s="21"/>
      <c r="CHM834" s="21"/>
      <c r="CHN834" s="21"/>
      <c r="CHO834" s="21"/>
      <c r="CHP834" s="21"/>
      <c r="CHQ834" s="21"/>
      <c r="CHR834" s="21"/>
      <c r="CHS834" s="21"/>
      <c r="CHT834" s="21"/>
      <c r="CHU834" s="21"/>
      <c r="CHV834" s="21"/>
      <c r="CHW834" s="21"/>
      <c r="CHX834" s="21"/>
      <c r="CHY834" s="21"/>
      <c r="CHZ834" s="21"/>
      <c r="CIA834" s="21"/>
      <c r="CIB834" s="21"/>
      <c r="CIC834" s="21"/>
      <c r="CID834" s="21"/>
      <c r="CIE834" s="21"/>
      <c r="CIF834" s="21"/>
      <c r="CIG834" s="21"/>
      <c r="CIH834" s="21"/>
      <c r="CII834" s="21"/>
      <c r="CIJ834" s="21"/>
      <c r="CIK834" s="21"/>
      <c r="CIL834" s="21"/>
      <c r="CIM834" s="21"/>
      <c r="CIN834" s="21"/>
      <c r="CIO834" s="21"/>
      <c r="CIP834" s="21"/>
      <c r="CIQ834" s="21"/>
      <c r="CIR834" s="21"/>
      <c r="CIS834" s="21"/>
      <c r="CIT834" s="21"/>
      <c r="CIU834" s="21"/>
      <c r="CIV834" s="21"/>
      <c r="CIW834" s="21"/>
      <c r="CIX834" s="21"/>
      <c r="CIY834" s="21"/>
      <c r="CIZ834" s="21"/>
      <c r="CJA834" s="21"/>
      <c r="CJB834" s="21"/>
      <c r="CJC834" s="21"/>
      <c r="CJD834" s="21"/>
      <c r="CJE834" s="21"/>
      <c r="CJF834" s="21"/>
      <c r="CJG834" s="21"/>
      <c r="CJH834" s="21"/>
      <c r="CJI834" s="21"/>
      <c r="CJJ834" s="21"/>
      <c r="CJK834" s="21"/>
      <c r="CJL834" s="21"/>
      <c r="CJM834" s="21"/>
      <c r="CJN834" s="21"/>
      <c r="CJO834" s="21"/>
      <c r="CJP834" s="21"/>
      <c r="CJQ834" s="21"/>
      <c r="CJR834" s="21"/>
      <c r="CJS834" s="21"/>
      <c r="CJT834" s="21"/>
      <c r="CJU834" s="21"/>
      <c r="CJV834" s="21"/>
      <c r="CJW834" s="21"/>
      <c r="CJX834" s="21"/>
      <c r="CJY834" s="21"/>
      <c r="CJZ834" s="21"/>
      <c r="CKA834" s="21"/>
      <c r="CKB834" s="21"/>
      <c r="CKC834" s="21"/>
      <c r="CKD834" s="21"/>
      <c r="CKE834" s="21"/>
      <c r="CKF834" s="21"/>
      <c r="CKG834" s="21"/>
      <c r="CKH834" s="21"/>
      <c r="CKI834" s="21"/>
      <c r="CKJ834" s="21"/>
      <c r="CKK834" s="21"/>
      <c r="CKL834" s="21"/>
      <c r="CKM834" s="21"/>
      <c r="CKN834" s="21"/>
      <c r="CKO834" s="21"/>
      <c r="CKP834" s="21"/>
      <c r="CKQ834" s="21"/>
      <c r="CKR834" s="21"/>
      <c r="CKS834" s="21"/>
      <c r="CKT834" s="21"/>
      <c r="CKU834" s="21"/>
      <c r="CKV834" s="21"/>
      <c r="CKW834" s="21"/>
      <c r="CKX834" s="21"/>
      <c r="CKY834" s="21"/>
      <c r="CKZ834" s="21"/>
      <c r="CLA834" s="21"/>
      <c r="CLB834" s="21"/>
      <c r="CLC834" s="21"/>
      <c r="CLD834" s="21"/>
      <c r="CLE834" s="21"/>
      <c r="CLF834" s="21"/>
      <c r="CLG834" s="21"/>
      <c r="CLH834" s="21"/>
      <c r="CLI834" s="21"/>
      <c r="CLJ834" s="21"/>
      <c r="CLK834" s="21"/>
      <c r="CLL834" s="21"/>
      <c r="CLM834" s="21"/>
      <c r="CLN834" s="21"/>
      <c r="CLO834" s="21"/>
      <c r="CLP834" s="21"/>
      <c r="CLQ834" s="21"/>
      <c r="CLR834" s="21"/>
      <c r="CLS834" s="21"/>
      <c r="CLT834" s="21"/>
      <c r="CLU834" s="21"/>
      <c r="CLV834" s="21"/>
      <c r="CLW834" s="21"/>
      <c r="CLX834" s="21"/>
      <c r="CLY834" s="21"/>
      <c r="CLZ834" s="21"/>
      <c r="CMA834" s="21"/>
      <c r="CMB834" s="21"/>
      <c r="CMC834" s="21"/>
      <c r="CMD834" s="21"/>
      <c r="CME834" s="21"/>
      <c r="CMF834" s="21"/>
      <c r="CMG834" s="21"/>
      <c r="CMH834" s="21"/>
      <c r="CMI834" s="21"/>
      <c r="CMJ834" s="21"/>
      <c r="CMK834" s="21"/>
      <c r="CML834" s="21"/>
      <c r="CMM834" s="21"/>
      <c r="CMN834" s="21"/>
      <c r="CMO834" s="21"/>
      <c r="CMP834" s="21"/>
      <c r="CMQ834" s="21"/>
      <c r="CMR834" s="21"/>
      <c r="CMS834" s="21"/>
      <c r="CMT834" s="21"/>
      <c r="CMU834" s="21"/>
      <c r="CMV834" s="21"/>
      <c r="CMW834" s="21"/>
      <c r="CMX834" s="21"/>
      <c r="CMY834" s="21"/>
      <c r="CMZ834" s="21"/>
      <c r="CNA834" s="21"/>
      <c r="CNB834" s="21"/>
      <c r="CNC834" s="21"/>
      <c r="CND834" s="21"/>
      <c r="CNE834" s="21"/>
      <c r="CNF834" s="21"/>
      <c r="CNG834" s="21"/>
      <c r="CNH834" s="21"/>
      <c r="CNI834" s="21"/>
      <c r="CNJ834" s="21"/>
      <c r="CNK834" s="21"/>
      <c r="CNL834" s="21"/>
      <c r="CNM834" s="21"/>
      <c r="CNN834" s="21"/>
      <c r="CNO834" s="21"/>
      <c r="CNP834" s="21"/>
      <c r="CNQ834" s="21"/>
      <c r="CNR834" s="21"/>
      <c r="CNS834" s="21"/>
      <c r="CNT834" s="21"/>
      <c r="CNU834" s="21"/>
      <c r="CNV834" s="21"/>
      <c r="CNW834" s="21"/>
      <c r="CNX834" s="21"/>
      <c r="CNY834" s="21"/>
      <c r="CNZ834" s="21"/>
      <c r="COA834" s="21"/>
      <c r="COB834" s="21"/>
      <c r="COC834" s="21"/>
      <c r="COD834" s="21"/>
      <c r="COE834" s="21"/>
      <c r="COF834" s="21"/>
      <c r="COG834" s="21"/>
      <c r="COH834" s="21"/>
      <c r="COI834" s="21"/>
      <c r="COJ834" s="21"/>
      <c r="COK834" s="21"/>
      <c r="COL834" s="21"/>
      <c r="COM834" s="21"/>
      <c r="CON834" s="21"/>
      <c r="COO834" s="21"/>
      <c r="COP834" s="21"/>
      <c r="COQ834" s="21"/>
      <c r="COR834" s="21"/>
      <c r="COS834" s="21"/>
      <c r="COT834" s="21"/>
      <c r="COU834" s="21"/>
      <c r="COV834" s="21"/>
      <c r="COW834" s="21"/>
      <c r="COX834" s="21"/>
      <c r="COY834" s="21"/>
      <c r="COZ834" s="21"/>
      <c r="CPA834" s="21"/>
      <c r="CPB834" s="21"/>
      <c r="CPC834" s="21"/>
      <c r="CPD834" s="21"/>
      <c r="CPE834" s="21"/>
      <c r="CPF834" s="21"/>
      <c r="CPG834" s="21"/>
      <c r="CPH834" s="21"/>
      <c r="CPI834" s="21"/>
      <c r="CPJ834" s="21"/>
      <c r="CPK834" s="21"/>
      <c r="CPL834" s="21"/>
      <c r="CPM834" s="21"/>
      <c r="CPN834" s="21"/>
      <c r="CPO834" s="21"/>
      <c r="CPP834" s="21"/>
      <c r="CPQ834" s="21"/>
      <c r="CPR834" s="21"/>
      <c r="CPS834" s="21"/>
      <c r="CPT834" s="21"/>
      <c r="CPU834" s="21"/>
      <c r="CPV834" s="21"/>
      <c r="CPW834" s="21"/>
      <c r="CPX834" s="21"/>
      <c r="CPY834" s="21"/>
      <c r="CPZ834" s="21"/>
      <c r="CQA834" s="21"/>
      <c r="CQB834" s="21"/>
      <c r="CQC834" s="21"/>
      <c r="CQD834" s="21"/>
      <c r="CQE834" s="21"/>
      <c r="CQF834" s="21"/>
      <c r="CQG834" s="21"/>
      <c r="CQH834" s="21"/>
      <c r="CQI834" s="21"/>
      <c r="CQJ834" s="21"/>
      <c r="CQK834" s="21"/>
      <c r="CQL834" s="21"/>
      <c r="CQM834" s="21"/>
      <c r="CQN834" s="21"/>
      <c r="CQO834" s="21"/>
      <c r="CQP834" s="21"/>
      <c r="CQQ834" s="21"/>
      <c r="CQR834" s="21"/>
      <c r="CQS834" s="21"/>
      <c r="CQT834" s="21"/>
      <c r="CQU834" s="21"/>
      <c r="CQV834" s="21"/>
      <c r="CQW834" s="21"/>
      <c r="CQX834" s="21"/>
      <c r="CQY834" s="21"/>
      <c r="CQZ834" s="21"/>
      <c r="CRA834" s="21"/>
      <c r="CRB834" s="21"/>
      <c r="CRC834" s="21"/>
      <c r="CRD834" s="21"/>
      <c r="CRE834" s="21"/>
      <c r="CRF834" s="21"/>
      <c r="CRG834" s="21"/>
      <c r="CRH834" s="21"/>
      <c r="CRI834" s="21"/>
      <c r="CRJ834" s="21"/>
      <c r="CRK834" s="21"/>
      <c r="CRL834" s="21"/>
      <c r="CRM834" s="21"/>
      <c r="CRN834" s="21"/>
      <c r="CRO834" s="21"/>
      <c r="CRP834" s="21"/>
      <c r="CRQ834" s="21"/>
      <c r="CRR834" s="21"/>
      <c r="CRS834" s="21"/>
      <c r="CRT834" s="21"/>
      <c r="CRU834" s="21"/>
      <c r="CRV834" s="21"/>
      <c r="CRW834" s="21"/>
      <c r="CRX834" s="21"/>
      <c r="CRY834" s="21"/>
      <c r="CRZ834" s="21"/>
      <c r="CSA834" s="21"/>
      <c r="CSB834" s="21"/>
      <c r="CSC834" s="21"/>
      <c r="CSD834" s="21"/>
      <c r="CSE834" s="21"/>
      <c r="CSF834" s="21"/>
      <c r="CSG834" s="21"/>
      <c r="CSH834" s="21"/>
      <c r="CSI834" s="21"/>
      <c r="CSJ834" s="21"/>
      <c r="CSK834" s="21"/>
      <c r="CSL834" s="21"/>
      <c r="CSM834" s="21"/>
      <c r="CSN834" s="21"/>
      <c r="CSO834" s="21"/>
      <c r="CSP834" s="21"/>
      <c r="CSQ834" s="21"/>
      <c r="CSR834" s="21"/>
      <c r="CSS834" s="21"/>
      <c r="CST834" s="21"/>
      <c r="CSU834" s="21"/>
      <c r="CSV834" s="21"/>
      <c r="CSW834" s="21"/>
      <c r="CSX834" s="21"/>
      <c r="CSY834" s="21"/>
      <c r="CSZ834" s="21"/>
      <c r="CTA834" s="21"/>
      <c r="CTB834" s="21"/>
      <c r="CTC834" s="21"/>
      <c r="CTD834" s="21"/>
      <c r="CTE834" s="21"/>
      <c r="CTF834" s="21"/>
      <c r="CTG834" s="21"/>
      <c r="CTH834" s="21"/>
      <c r="CTI834" s="21"/>
      <c r="CTJ834" s="21"/>
      <c r="CTK834" s="21"/>
      <c r="CTL834" s="21"/>
      <c r="CTM834" s="21"/>
      <c r="CTN834" s="21"/>
      <c r="CTO834" s="21"/>
      <c r="CTP834" s="21"/>
      <c r="CTQ834" s="21"/>
      <c r="CTR834" s="21"/>
      <c r="CTS834" s="21"/>
      <c r="CTT834" s="21"/>
      <c r="CTU834" s="21"/>
      <c r="CTV834" s="21"/>
      <c r="CTW834" s="21"/>
      <c r="CTX834" s="21"/>
      <c r="CTY834" s="21"/>
      <c r="CTZ834" s="21"/>
      <c r="CUA834" s="21"/>
      <c r="CUB834" s="21"/>
      <c r="CUC834" s="21"/>
      <c r="CUD834" s="21"/>
      <c r="CUE834" s="21"/>
      <c r="CUF834" s="21"/>
      <c r="CUG834" s="21"/>
      <c r="CUH834" s="21"/>
      <c r="CUI834" s="21"/>
      <c r="CUJ834" s="21"/>
      <c r="CUK834" s="21"/>
      <c r="CUL834" s="21"/>
      <c r="CUM834" s="21"/>
      <c r="CUN834" s="21"/>
      <c r="CUO834" s="21"/>
      <c r="CUP834" s="21"/>
      <c r="CUQ834" s="21"/>
      <c r="CUR834" s="21"/>
      <c r="CUS834" s="21"/>
      <c r="CUT834" s="21"/>
      <c r="CUU834" s="21"/>
      <c r="CUV834" s="21"/>
      <c r="CUW834" s="21"/>
      <c r="CUX834" s="21"/>
      <c r="CUY834" s="21"/>
      <c r="CUZ834" s="21"/>
      <c r="CVA834" s="21"/>
      <c r="CVB834" s="21"/>
      <c r="CVC834" s="21"/>
      <c r="CVD834" s="21"/>
      <c r="CVE834" s="21"/>
      <c r="CVF834" s="21"/>
      <c r="CVG834" s="21"/>
      <c r="CVH834" s="21"/>
      <c r="CVI834" s="21"/>
      <c r="CVJ834" s="21"/>
      <c r="CVK834" s="21"/>
      <c r="CVL834" s="21"/>
      <c r="CVM834" s="21"/>
      <c r="CVN834" s="21"/>
      <c r="CVO834" s="21"/>
      <c r="CVP834" s="21"/>
      <c r="CVQ834" s="21"/>
      <c r="CVR834" s="21"/>
      <c r="CVS834" s="21"/>
      <c r="CVT834" s="21"/>
      <c r="CVU834" s="21"/>
      <c r="CVV834" s="21"/>
      <c r="CVW834" s="21"/>
      <c r="CVX834" s="21"/>
      <c r="CVY834" s="21"/>
      <c r="CVZ834" s="21"/>
      <c r="CWA834" s="21"/>
      <c r="CWB834" s="21"/>
      <c r="CWC834" s="21"/>
      <c r="CWD834" s="21"/>
      <c r="CWE834" s="21"/>
      <c r="CWF834" s="21"/>
      <c r="CWG834" s="21"/>
      <c r="CWH834" s="21"/>
      <c r="CWI834" s="21"/>
      <c r="CWJ834" s="21"/>
      <c r="CWK834" s="21"/>
      <c r="CWL834" s="21"/>
      <c r="CWM834" s="21"/>
      <c r="CWN834" s="21"/>
      <c r="CWO834" s="21"/>
      <c r="CWP834" s="21"/>
      <c r="CWQ834" s="21"/>
      <c r="CWR834" s="21"/>
      <c r="CWS834" s="21"/>
      <c r="CWT834" s="21"/>
      <c r="CWU834" s="21"/>
      <c r="CWV834" s="21"/>
      <c r="CWW834" s="21"/>
      <c r="CWX834" s="21"/>
      <c r="CWY834" s="21"/>
      <c r="CWZ834" s="21"/>
      <c r="CXA834" s="21"/>
      <c r="CXB834" s="21"/>
      <c r="CXC834" s="21"/>
      <c r="CXD834" s="21"/>
      <c r="CXE834" s="21"/>
      <c r="CXF834" s="21"/>
      <c r="CXG834" s="21"/>
      <c r="CXH834" s="21"/>
      <c r="CXI834" s="21"/>
      <c r="CXJ834" s="21"/>
      <c r="CXK834" s="21"/>
      <c r="CXL834" s="21"/>
      <c r="CXM834" s="21"/>
      <c r="CXN834" s="21"/>
      <c r="CXO834" s="21"/>
      <c r="CXP834" s="21"/>
      <c r="CXQ834" s="21"/>
      <c r="CXR834" s="21"/>
      <c r="CXS834" s="21"/>
      <c r="CXT834" s="21"/>
      <c r="CXU834" s="21"/>
      <c r="CXV834" s="21"/>
      <c r="CXW834" s="21"/>
      <c r="CXX834" s="21"/>
      <c r="CXY834" s="21"/>
      <c r="CXZ834" s="21"/>
      <c r="CYA834" s="21"/>
      <c r="CYB834" s="21"/>
      <c r="CYC834" s="21"/>
      <c r="CYD834" s="21"/>
      <c r="CYE834" s="21"/>
      <c r="CYF834" s="21"/>
      <c r="CYG834" s="21"/>
      <c r="CYH834" s="21"/>
      <c r="CYI834" s="21"/>
      <c r="CYJ834" s="21"/>
      <c r="CYK834" s="21"/>
      <c r="CYL834" s="21"/>
      <c r="CYM834" s="21"/>
      <c r="CYN834" s="21"/>
      <c r="CYO834" s="21"/>
      <c r="CYP834" s="21"/>
      <c r="CYQ834" s="21"/>
      <c r="CYR834" s="21"/>
      <c r="CYS834" s="21"/>
      <c r="CYT834" s="21"/>
      <c r="CYU834" s="21"/>
      <c r="CYV834" s="21"/>
      <c r="CYW834" s="21"/>
      <c r="CYX834" s="21"/>
      <c r="CYY834" s="21"/>
      <c r="CYZ834" s="21"/>
      <c r="CZA834" s="21"/>
      <c r="CZB834" s="21"/>
      <c r="CZC834" s="21"/>
      <c r="CZD834" s="21"/>
      <c r="CZE834" s="21"/>
      <c r="CZF834" s="21"/>
      <c r="CZG834" s="21"/>
      <c r="CZH834" s="21"/>
      <c r="CZI834" s="21"/>
      <c r="CZJ834" s="21"/>
      <c r="CZK834" s="21"/>
      <c r="CZL834" s="21"/>
      <c r="CZM834" s="21"/>
      <c r="CZN834" s="21"/>
      <c r="CZO834" s="21"/>
      <c r="CZP834" s="21"/>
      <c r="CZQ834" s="21"/>
      <c r="CZR834" s="21"/>
      <c r="CZS834" s="21"/>
      <c r="CZT834" s="21"/>
      <c r="CZU834" s="21"/>
      <c r="CZV834" s="21"/>
      <c r="CZW834" s="21"/>
      <c r="CZX834" s="21"/>
      <c r="CZY834" s="21"/>
      <c r="CZZ834" s="21"/>
      <c r="DAA834" s="21"/>
      <c r="DAB834" s="21"/>
      <c r="DAC834" s="21"/>
      <c r="DAD834" s="21"/>
      <c r="DAE834" s="21"/>
      <c r="DAF834" s="21"/>
      <c r="DAG834" s="21"/>
      <c r="DAH834" s="21"/>
      <c r="DAI834" s="21"/>
      <c r="DAJ834" s="21"/>
      <c r="DAK834" s="21"/>
      <c r="DAL834" s="21"/>
      <c r="DAM834" s="21"/>
      <c r="DAN834" s="21"/>
      <c r="DAO834" s="21"/>
      <c r="DAP834" s="21"/>
      <c r="DAQ834" s="21"/>
      <c r="DAR834" s="21"/>
      <c r="DAS834" s="21"/>
      <c r="DAT834" s="21"/>
      <c r="DAU834" s="21"/>
      <c r="DAV834" s="21"/>
      <c r="DAW834" s="21"/>
      <c r="DAX834" s="21"/>
      <c r="DAY834" s="21"/>
      <c r="DAZ834" s="21"/>
      <c r="DBA834" s="21"/>
      <c r="DBB834" s="21"/>
      <c r="DBC834" s="21"/>
      <c r="DBD834" s="21"/>
      <c r="DBE834" s="21"/>
      <c r="DBF834" s="21"/>
      <c r="DBG834" s="21"/>
      <c r="DBH834" s="21"/>
      <c r="DBI834" s="21"/>
      <c r="DBJ834" s="21"/>
      <c r="DBK834" s="21"/>
      <c r="DBL834" s="21"/>
      <c r="DBM834" s="21"/>
      <c r="DBN834" s="21"/>
      <c r="DBO834" s="21"/>
      <c r="DBP834" s="21"/>
      <c r="DBQ834" s="21"/>
      <c r="DBR834" s="21"/>
      <c r="DBS834" s="21"/>
      <c r="DBT834" s="21"/>
      <c r="DBU834" s="21"/>
      <c r="DBV834" s="21"/>
      <c r="DBW834" s="21"/>
      <c r="DBX834" s="21"/>
      <c r="DBY834" s="21"/>
      <c r="DBZ834" s="21"/>
      <c r="DCA834" s="21"/>
      <c r="DCB834" s="21"/>
      <c r="DCC834" s="21"/>
      <c r="DCD834" s="21"/>
      <c r="DCE834" s="21"/>
      <c r="DCF834" s="21"/>
      <c r="DCG834" s="21"/>
      <c r="DCH834" s="21"/>
      <c r="DCI834" s="21"/>
      <c r="DCJ834" s="21"/>
      <c r="DCK834" s="21"/>
      <c r="DCL834" s="21"/>
      <c r="DCM834" s="21"/>
      <c r="DCN834" s="21"/>
      <c r="DCO834" s="21"/>
      <c r="DCP834" s="21"/>
      <c r="DCQ834" s="21"/>
      <c r="DCR834" s="21"/>
      <c r="DCS834" s="21"/>
      <c r="DCT834" s="21"/>
      <c r="DCU834" s="21"/>
      <c r="DCV834" s="21"/>
      <c r="DCW834" s="21"/>
      <c r="DCX834" s="21"/>
      <c r="DCY834" s="21"/>
      <c r="DCZ834" s="21"/>
      <c r="DDA834" s="21"/>
      <c r="DDB834" s="21"/>
      <c r="DDC834" s="21"/>
      <c r="DDD834" s="21"/>
      <c r="DDE834" s="21"/>
      <c r="DDF834" s="21"/>
      <c r="DDG834" s="21"/>
      <c r="DDH834" s="21"/>
      <c r="DDI834" s="21"/>
      <c r="DDJ834" s="21"/>
      <c r="DDK834" s="21"/>
      <c r="DDL834" s="21"/>
      <c r="DDM834" s="21"/>
      <c r="DDN834" s="21"/>
      <c r="DDO834" s="21"/>
      <c r="DDP834" s="21"/>
      <c r="DDQ834" s="21"/>
      <c r="DDR834" s="21"/>
      <c r="DDS834" s="21"/>
      <c r="DDT834" s="21"/>
      <c r="DDU834" s="21"/>
      <c r="DDV834" s="21"/>
      <c r="DDW834" s="21"/>
      <c r="DDX834" s="21"/>
      <c r="DDY834" s="21"/>
      <c r="DDZ834" s="21"/>
      <c r="DEA834" s="21"/>
      <c r="DEB834" s="21"/>
      <c r="DEC834" s="21"/>
      <c r="DED834" s="21"/>
      <c r="DEE834" s="21"/>
      <c r="DEF834" s="21"/>
      <c r="DEG834" s="21"/>
      <c r="DEH834" s="21"/>
      <c r="DEI834" s="21"/>
      <c r="DEJ834" s="21"/>
      <c r="DEK834" s="21"/>
      <c r="DEL834" s="21"/>
      <c r="DEM834" s="21"/>
      <c r="DEN834" s="21"/>
      <c r="DEO834" s="21"/>
      <c r="DEP834" s="21"/>
      <c r="DEQ834" s="21"/>
      <c r="DER834" s="21"/>
      <c r="DES834" s="21"/>
      <c r="DET834" s="21"/>
      <c r="DEU834" s="21"/>
      <c r="DEV834" s="21"/>
      <c r="DEW834" s="21"/>
      <c r="DEX834" s="21"/>
      <c r="DEY834" s="21"/>
      <c r="DEZ834" s="21"/>
      <c r="DFA834" s="21"/>
      <c r="DFB834" s="21"/>
      <c r="DFC834" s="21"/>
      <c r="DFD834" s="21"/>
      <c r="DFE834" s="21"/>
      <c r="DFF834" s="21"/>
      <c r="DFG834" s="21"/>
      <c r="DFH834" s="21"/>
      <c r="DFI834" s="21"/>
      <c r="DFJ834" s="21"/>
      <c r="DFK834" s="21"/>
      <c r="DFL834" s="21"/>
      <c r="DFM834" s="21"/>
      <c r="DFN834" s="21"/>
      <c r="DFO834" s="21"/>
      <c r="DFP834" s="21"/>
      <c r="DFQ834" s="21"/>
      <c r="DFR834" s="21"/>
      <c r="DFS834" s="21"/>
      <c r="DFT834" s="21"/>
      <c r="DFU834" s="21"/>
      <c r="DFV834" s="21"/>
      <c r="DFW834" s="21"/>
      <c r="DFX834" s="21"/>
      <c r="DFY834" s="21"/>
      <c r="DFZ834" s="21"/>
      <c r="DGA834" s="21"/>
      <c r="DGB834" s="21"/>
      <c r="DGC834" s="21"/>
      <c r="DGD834" s="21"/>
      <c r="DGE834" s="21"/>
      <c r="DGF834" s="21"/>
      <c r="DGG834" s="21"/>
      <c r="DGH834" s="21"/>
      <c r="DGI834" s="21"/>
      <c r="DGJ834" s="21"/>
      <c r="DGK834" s="21"/>
      <c r="DGL834" s="21"/>
      <c r="DGM834" s="21"/>
      <c r="DGN834" s="21"/>
      <c r="DGO834" s="21"/>
      <c r="DGP834" s="21"/>
      <c r="DGQ834" s="21"/>
      <c r="DGR834" s="21"/>
      <c r="DGS834" s="21"/>
      <c r="DGT834" s="21"/>
      <c r="DGU834" s="21"/>
      <c r="DGV834" s="21"/>
      <c r="DGW834" s="21"/>
      <c r="DGX834" s="21"/>
      <c r="DGY834" s="21"/>
      <c r="DGZ834" s="21"/>
      <c r="DHA834" s="21"/>
      <c r="DHB834" s="21"/>
      <c r="DHC834" s="21"/>
      <c r="DHD834" s="21"/>
      <c r="DHE834" s="21"/>
      <c r="DHF834" s="21"/>
      <c r="DHG834" s="21"/>
      <c r="DHH834" s="21"/>
      <c r="DHI834" s="21"/>
      <c r="DHJ834" s="21"/>
      <c r="DHK834" s="21"/>
      <c r="DHL834" s="21"/>
      <c r="DHM834" s="21"/>
      <c r="DHN834" s="21"/>
      <c r="DHO834" s="21"/>
      <c r="DHP834" s="21"/>
      <c r="DHQ834" s="21"/>
      <c r="DHR834" s="21"/>
      <c r="DHS834" s="21"/>
      <c r="DHT834" s="21"/>
      <c r="DHU834" s="21"/>
      <c r="DHV834" s="21"/>
      <c r="DHW834" s="21"/>
      <c r="DHX834" s="21"/>
      <c r="DHY834" s="21"/>
      <c r="DHZ834" s="21"/>
      <c r="DIA834" s="21"/>
      <c r="DIB834" s="21"/>
      <c r="DIC834" s="21"/>
      <c r="DID834" s="21"/>
      <c r="DIE834" s="21"/>
      <c r="DIF834" s="21"/>
      <c r="DIG834" s="21"/>
      <c r="DIH834" s="21"/>
      <c r="DII834" s="21"/>
      <c r="DIJ834" s="21"/>
      <c r="DIK834" s="21"/>
      <c r="DIL834" s="21"/>
      <c r="DIM834" s="21"/>
      <c r="DIN834" s="21"/>
      <c r="DIO834" s="21"/>
      <c r="DIP834" s="21"/>
      <c r="DIQ834" s="21"/>
      <c r="DIR834" s="21"/>
      <c r="DIS834" s="21"/>
      <c r="DIT834" s="21"/>
      <c r="DIU834" s="21"/>
      <c r="DIV834" s="21"/>
      <c r="DIW834" s="21"/>
      <c r="DIX834" s="21"/>
      <c r="DIY834" s="21"/>
      <c r="DIZ834" s="21"/>
      <c r="DJA834" s="21"/>
      <c r="DJB834" s="21"/>
      <c r="DJC834" s="21"/>
      <c r="DJD834" s="21"/>
      <c r="DJE834" s="21"/>
      <c r="DJF834" s="21"/>
      <c r="DJG834" s="21"/>
      <c r="DJH834" s="21"/>
      <c r="DJI834" s="21"/>
      <c r="DJJ834" s="21"/>
      <c r="DJK834" s="21"/>
      <c r="DJL834" s="21"/>
      <c r="DJM834" s="21"/>
      <c r="DJN834" s="21"/>
      <c r="DJO834" s="21"/>
      <c r="DJP834" s="21"/>
      <c r="DJQ834" s="21"/>
      <c r="DJR834" s="21"/>
      <c r="DJS834" s="21"/>
      <c r="DJT834" s="21"/>
      <c r="DJU834" s="21"/>
      <c r="DJV834" s="21"/>
      <c r="DJW834" s="21"/>
      <c r="DJX834" s="21"/>
      <c r="DJY834" s="21"/>
      <c r="DJZ834" s="21"/>
      <c r="DKA834" s="21"/>
      <c r="DKB834" s="21"/>
      <c r="DKC834" s="21"/>
      <c r="DKD834" s="21"/>
      <c r="DKE834" s="21"/>
      <c r="DKF834" s="21"/>
      <c r="DKG834" s="21"/>
      <c r="DKH834" s="21"/>
      <c r="DKI834" s="21"/>
      <c r="DKJ834" s="21"/>
      <c r="DKK834" s="21"/>
      <c r="DKL834" s="21"/>
      <c r="DKM834" s="21"/>
      <c r="DKN834" s="21"/>
      <c r="DKO834" s="21"/>
      <c r="DKP834" s="21"/>
      <c r="DKQ834" s="21"/>
      <c r="DKR834" s="21"/>
      <c r="DKS834" s="21"/>
      <c r="DKT834" s="21"/>
      <c r="DKU834" s="21"/>
      <c r="DKV834" s="21"/>
      <c r="DKW834" s="21"/>
      <c r="DKX834" s="21"/>
      <c r="DKY834" s="21"/>
      <c r="DKZ834" s="21"/>
      <c r="DLA834" s="21"/>
      <c r="DLB834" s="21"/>
      <c r="DLC834" s="21"/>
      <c r="DLD834" s="21"/>
      <c r="DLE834" s="21"/>
      <c r="DLF834" s="21"/>
      <c r="DLG834" s="21"/>
      <c r="DLH834" s="21"/>
      <c r="DLI834" s="21"/>
      <c r="DLJ834" s="21"/>
      <c r="DLK834" s="21"/>
      <c r="DLL834" s="21"/>
      <c r="DLM834" s="21"/>
      <c r="DLN834" s="21"/>
      <c r="DLO834" s="21"/>
      <c r="DLP834" s="21"/>
      <c r="DLQ834" s="21"/>
      <c r="DLR834" s="21"/>
      <c r="DLS834" s="21"/>
      <c r="DLT834" s="21"/>
      <c r="DLU834" s="21"/>
      <c r="DLV834" s="21"/>
      <c r="DLW834" s="21"/>
      <c r="DLX834" s="21"/>
      <c r="DLY834" s="21"/>
      <c r="DLZ834" s="21"/>
      <c r="DMA834" s="21"/>
      <c r="DMB834" s="21"/>
      <c r="DMC834" s="21"/>
      <c r="DMD834" s="21"/>
      <c r="DME834" s="21"/>
      <c r="DMF834" s="21"/>
      <c r="DMG834" s="21"/>
      <c r="DMH834" s="21"/>
      <c r="DMI834" s="21"/>
      <c r="DMJ834" s="21"/>
      <c r="DMK834" s="21"/>
      <c r="DML834" s="21"/>
      <c r="DMM834" s="21"/>
      <c r="DMN834" s="21"/>
      <c r="DMO834" s="21"/>
      <c r="DMP834" s="21"/>
      <c r="DMQ834" s="21"/>
      <c r="DMR834" s="21"/>
      <c r="DMS834" s="21"/>
      <c r="DMT834" s="21"/>
      <c r="DMU834" s="21"/>
      <c r="DMV834" s="21"/>
      <c r="DMW834" s="21"/>
      <c r="DMX834" s="21"/>
      <c r="DMY834" s="21"/>
      <c r="DMZ834" s="21"/>
      <c r="DNA834" s="21"/>
      <c r="DNB834" s="21"/>
      <c r="DNC834" s="21"/>
      <c r="DND834" s="21"/>
      <c r="DNE834" s="21"/>
      <c r="DNF834" s="21"/>
      <c r="DNG834" s="21"/>
      <c r="DNH834" s="21"/>
      <c r="DNI834" s="21"/>
      <c r="DNJ834" s="21"/>
      <c r="DNK834" s="21"/>
      <c r="DNL834" s="21"/>
      <c r="DNM834" s="21"/>
      <c r="DNN834" s="21"/>
      <c r="DNO834" s="21"/>
      <c r="DNP834" s="21"/>
      <c r="DNQ834" s="21"/>
      <c r="DNR834" s="21"/>
      <c r="DNS834" s="21"/>
      <c r="DNT834" s="21"/>
      <c r="DNU834" s="21"/>
      <c r="DNV834" s="21"/>
      <c r="DNW834" s="21"/>
      <c r="DNX834" s="21"/>
      <c r="DNY834" s="21"/>
      <c r="DNZ834" s="21"/>
      <c r="DOA834" s="21"/>
      <c r="DOB834" s="21"/>
      <c r="DOC834" s="21"/>
      <c r="DOD834" s="21"/>
      <c r="DOE834" s="21"/>
      <c r="DOF834" s="21"/>
      <c r="DOG834" s="21"/>
      <c r="DOH834" s="21"/>
      <c r="DOI834" s="21"/>
      <c r="DOJ834" s="21"/>
      <c r="DOK834" s="21"/>
      <c r="DOL834" s="21"/>
      <c r="DOM834" s="21"/>
      <c r="DON834" s="21"/>
      <c r="DOO834" s="21"/>
      <c r="DOP834" s="21"/>
      <c r="DOQ834" s="21"/>
      <c r="DOR834" s="21"/>
      <c r="DOS834" s="21"/>
      <c r="DOT834" s="21"/>
      <c r="DOU834" s="21"/>
      <c r="DOV834" s="21"/>
      <c r="DOW834" s="21"/>
      <c r="DOX834" s="21"/>
      <c r="DOY834" s="21"/>
      <c r="DOZ834" s="21"/>
      <c r="DPA834" s="21"/>
      <c r="DPB834" s="21"/>
      <c r="DPC834" s="21"/>
      <c r="DPD834" s="21"/>
      <c r="DPE834" s="21"/>
      <c r="DPF834" s="21"/>
      <c r="DPG834" s="21"/>
      <c r="DPH834" s="21"/>
      <c r="DPI834" s="21"/>
      <c r="DPJ834" s="21"/>
      <c r="DPK834" s="21"/>
      <c r="DPL834" s="21"/>
      <c r="DPM834" s="21"/>
      <c r="DPN834" s="21"/>
      <c r="DPO834" s="21"/>
      <c r="DPP834" s="21"/>
      <c r="DPQ834" s="21"/>
      <c r="DPR834" s="21"/>
      <c r="DPS834" s="21"/>
      <c r="DPT834" s="21"/>
      <c r="DPU834" s="21"/>
      <c r="DPV834" s="21"/>
      <c r="DPW834" s="21"/>
      <c r="DPX834" s="21"/>
      <c r="DPY834" s="21"/>
      <c r="DPZ834" s="21"/>
      <c r="DQA834" s="21"/>
      <c r="DQB834" s="21"/>
      <c r="DQC834" s="21"/>
      <c r="DQD834" s="21"/>
      <c r="DQE834" s="21"/>
      <c r="DQF834" s="21"/>
      <c r="DQG834" s="21"/>
      <c r="DQH834" s="21"/>
      <c r="DQI834" s="21"/>
      <c r="DQJ834" s="21"/>
      <c r="DQK834" s="21"/>
      <c r="DQL834" s="21"/>
      <c r="DQM834" s="21"/>
      <c r="DQN834" s="21"/>
      <c r="DQO834" s="21"/>
      <c r="DQP834" s="21"/>
      <c r="DQQ834" s="21"/>
      <c r="DQR834" s="21"/>
      <c r="DQS834" s="21"/>
      <c r="DQT834" s="21"/>
      <c r="DQU834" s="21"/>
      <c r="DQV834" s="21"/>
      <c r="DQW834" s="21"/>
      <c r="DQX834" s="21"/>
      <c r="DQY834" s="21"/>
      <c r="DQZ834" s="21"/>
      <c r="DRA834" s="21"/>
      <c r="DRB834" s="21"/>
      <c r="DRC834" s="21"/>
      <c r="DRD834" s="21"/>
      <c r="DRE834" s="21"/>
      <c r="DRF834" s="21"/>
      <c r="DRG834" s="21"/>
      <c r="DRH834" s="21"/>
      <c r="DRI834" s="21"/>
      <c r="DRJ834" s="21"/>
      <c r="DRK834" s="21"/>
      <c r="DRL834" s="21"/>
      <c r="DRM834" s="21"/>
      <c r="DRN834" s="21"/>
      <c r="DRO834" s="21"/>
      <c r="DRP834" s="21"/>
      <c r="DRQ834" s="21"/>
      <c r="DRR834" s="21"/>
      <c r="DRS834" s="21"/>
      <c r="DRT834" s="21"/>
      <c r="DRU834" s="21"/>
      <c r="DRV834" s="21"/>
      <c r="DRW834" s="21"/>
      <c r="DRX834" s="21"/>
      <c r="DRY834" s="21"/>
      <c r="DRZ834" s="21"/>
      <c r="DSA834" s="21"/>
      <c r="DSB834" s="21"/>
      <c r="DSC834" s="21"/>
      <c r="DSD834" s="21"/>
      <c r="DSE834" s="21"/>
      <c r="DSF834" s="21"/>
      <c r="DSG834" s="21"/>
      <c r="DSH834" s="21"/>
      <c r="DSI834" s="21"/>
      <c r="DSJ834" s="21"/>
      <c r="DSK834" s="21"/>
      <c r="DSL834" s="21"/>
      <c r="DSM834" s="21"/>
      <c r="DSN834" s="21"/>
      <c r="DSO834" s="21"/>
      <c r="DSP834" s="21"/>
      <c r="DSQ834" s="21"/>
      <c r="DSR834" s="21"/>
      <c r="DSS834" s="21"/>
      <c r="DST834" s="21"/>
      <c r="DSU834" s="21"/>
      <c r="DSV834" s="21"/>
      <c r="DSW834" s="21"/>
      <c r="DSX834" s="21"/>
      <c r="DSY834" s="21"/>
      <c r="DSZ834" s="21"/>
      <c r="DTA834" s="21"/>
      <c r="DTB834" s="21"/>
      <c r="DTC834" s="21"/>
      <c r="DTD834" s="21"/>
      <c r="DTE834" s="21"/>
      <c r="DTF834" s="21"/>
      <c r="DTG834" s="21"/>
      <c r="DTH834" s="21"/>
      <c r="DTI834" s="21"/>
      <c r="DTJ834" s="21"/>
      <c r="DTK834" s="21"/>
      <c r="DTL834" s="21"/>
      <c r="DTM834" s="21"/>
      <c r="DTN834" s="21"/>
      <c r="DTO834" s="21"/>
      <c r="DTP834" s="21"/>
      <c r="DTQ834" s="21"/>
      <c r="DTR834" s="21"/>
      <c r="DTS834" s="21"/>
      <c r="DTT834" s="21"/>
      <c r="DTU834" s="21"/>
      <c r="DTV834" s="21"/>
      <c r="DTW834" s="21"/>
      <c r="DTX834" s="21"/>
      <c r="DTY834" s="21"/>
      <c r="DTZ834" s="21"/>
      <c r="DUA834" s="21"/>
      <c r="DUB834" s="21"/>
      <c r="DUC834" s="21"/>
      <c r="DUD834" s="21"/>
      <c r="DUE834" s="21"/>
      <c r="DUF834" s="21"/>
      <c r="DUG834" s="21"/>
      <c r="DUH834" s="21"/>
      <c r="DUI834" s="21"/>
      <c r="DUJ834" s="21"/>
      <c r="DUK834" s="21"/>
      <c r="DUL834" s="21"/>
      <c r="DUM834" s="21"/>
      <c r="DUN834" s="21"/>
      <c r="DUO834" s="21"/>
      <c r="DUP834" s="21"/>
      <c r="DUQ834" s="21"/>
      <c r="DUR834" s="21"/>
      <c r="DUS834" s="21"/>
      <c r="DUT834" s="21"/>
      <c r="DUU834" s="21"/>
      <c r="DUV834" s="21"/>
      <c r="DUW834" s="21"/>
      <c r="DUX834" s="21"/>
      <c r="DUY834" s="21"/>
      <c r="DUZ834" s="21"/>
      <c r="DVA834" s="21"/>
      <c r="DVB834" s="21"/>
      <c r="DVC834" s="21"/>
      <c r="DVD834" s="21"/>
      <c r="DVE834" s="21"/>
      <c r="DVF834" s="21"/>
      <c r="DVG834" s="21"/>
      <c r="DVH834" s="21"/>
      <c r="DVI834" s="21"/>
      <c r="DVJ834" s="21"/>
      <c r="DVK834" s="21"/>
      <c r="DVL834" s="21"/>
      <c r="DVM834" s="21"/>
      <c r="DVN834" s="21"/>
      <c r="DVO834" s="21"/>
      <c r="DVP834" s="21"/>
      <c r="DVQ834" s="21"/>
      <c r="DVR834" s="21"/>
      <c r="DVS834" s="21"/>
      <c r="DVT834" s="21"/>
      <c r="DVU834" s="21"/>
      <c r="DVV834" s="21"/>
      <c r="DVW834" s="21"/>
      <c r="DVX834" s="21"/>
      <c r="DVY834" s="21"/>
      <c r="DVZ834" s="21"/>
      <c r="DWA834" s="21"/>
      <c r="DWB834" s="21"/>
      <c r="DWC834" s="21"/>
      <c r="DWD834" s="21"/>
      <c r="DWE834" s="21"/>
      <c r="DWF834" s="21"/>
      <c r="DWG834" s="21"/>
      <c r="DWH834" s="21"/>
      <c r="DWI834" s="21"/>
      <c r="DWJ834" s="21"/>
      <c r="DWK834" s="21"/>
      <c r="DWL834" s="21"/>
      <c r="DWM834" s="21"/>
      <c r="DWN834" s="21"/>
      <c r="DWO834" s="21"/>
      <c r="DWP834" s="21"/>
      <c r="DWQ834" s="21"/>
      <c r="DWR834" s="21"/>
      <c r="DWS834" s="21"/>
      <c r="DWT834" s="21"/>
      <c r="DWU834" s="21"/>
      <c r="DWV834" s="21"/>
      <c r="DWW834" s="21"/>
      <c r="DWX834" s="21"/>
      <c r="DWY834" s="21"/>
      <c r="DWZ834" s="21"/>
      <c r="DXA834" s="21"/>
      <c r="DXB834" s="21"/>
      <c r="DXC834" s="21"/>
      <c r="DXD834" s="21"/>
      <c r="DXE834" s="21"/>
      <c r="DXF834" s="21"/>
      <c r="DXG834" s="21"/>
      <c r="DXH834" s="21"/>
      <c r="DXI834" s="21"/>
      <c r="DXJ834" s="21"/>
      <c r="DXK834" s="21"/>
      <c r="DXL834" s="21"/>
      <c r="DXM834" s="21"/>
      <c r="DXN834" s="21"/>
      <c r="DXO834" s="21"/>
      <c r="DXP834" s="21"/>
      <c r="DXQ834" s="21"/>
      <c r="DXR834" s="21"/>
      <c r="DXS834" s="21"/>
      <c r="DXT834" s="21"/>
      <c r="DXU834" s="21"/>
      <c r="DXV834" s="21"/>
      <c r="DXW834" s="21"/>
      <c r="DXX834" s="21"/>
      <c r="DXY834" s="21"/>
      <c r="DXZ834" s="21"/>
      <c r="DYA834" s="21"/>
      <c r="DYB834" s="21"/>
      <c r="DYC834" s="21"/>
      <c r="DYD834" s="21"/>
      <c r="DYE834" s="21"/>
      <c r="DYF834" s="21"/>
      <c r="DYG834" s="21"/>
      <c r="DYH834" s="21"/>
      <c r="DYI834" s="21"/>
      <c r="DYJ834" s="21"/>
      <c r="DYK834" s="21"/>
      <c r="DYL834" s="21"/>
      <c r="DYM834" s="21"/>
      <c r="DYN834" s="21"/>
      <c r="DYO834" s="21"/>
      <c r="DYP834" s="21"/>
      <c r="DYQ834" s="21"/>
      <c r="DYR834" s="21"/>
      <c r="DYS834" s="21"/>
      <c r="DYT834" s="21"/>
      <c r="DYU834" s="21"/>
      <c r="DYV834" s="21"/>
      <c r="DYW834" s="21"/>
      <c r="DYX834" s="21"/>
      <c r="DYY834" s="21"/>
      <c r="DYZ834" s="21"/>
      <c r="DZA834" s="21"/>
      <c r="DZB834" s="21"/>
      <c r="DZC834" s="21"/>
      <c r="DZD834" s="21"/>
      <c r="DZE834" s="21"/>
      <c r="DZF834" s="21"/>
      <c r="DZG834" s="21"/>
      <c r="DZH834" s="21"/>
      <c r="DZI834" s="21"/>
      <c r="DZJ834" s="21"/>
      <c r="DZK834" s="21"/>
      <c r="DZL834" s="21"/>
      <c r="DZM834" s="21"/>
      <c r="DZN834" s="21"/>
      <c r="DZO834" s="21"/>
      <c r="DZP834" s="21"/>
      <c r="DZQ834" s="21"/>
      <c r="DZR834" s="21"/>
      <c r="DZS834" s="21"/>
      <c r="DZT834" s="21"/>
      <c r="DZU834" s="21"/>
      <c r="DZV834" s="21"/>
      <c r="DZW834" s="21"/>
      <c r="DZX834" s="21"/>
      <c r="DZY834" s="21"/>
      <c r="DZZ834" s="21"/>
      <c r="EAA834" s="21"/>
      <c r="EAB834" s="21"/>
      <c r="EAC834" s="21"/>
      <c r="EAD834" s="21"/>
      <c r="EAE834" s="21"/>
      <c r="EAF834" s="21"/>
      <c r="EAG834" s="21"/>
      <c r="EAH834" s="21"/>
      <c r="EAI834" s="21"/>
      <c r="EAJ834" s="21"/>
      <c r="EAK834" s="21"/>
      <c r="EAL834" s="21"/>
      <c r="EAM834" s="21"/>
      <c r="EAN834" s="21"/>
      <c r="EAO834" s="21"/>
      <c r="EAP834" s="21"/>
      <c r="EAQ834" s="21"/>
      <c r="EAR834" s="21"/>
      <c r="EAS834" s="21"/>
      <c r="EAT834" s="21"/>
      <c r="EAU834" s="21"/>
      <c r="EAV834" s="21"/>
      <c r="EAW834" s="21"/>
      <c r="EAX834" s="21"/>
      <c r="EAY834" s="21"/>
      <c r="EAZ834" s="21"/>
      <c r="EBA834" s="21"/>
      <c r="EBB834" s="21"/>
      <c r="EBC834" s="21"/>
      <c r="EBD834" s="21"/>
      <c r="EBE834" s="21"/>
      <c r="EBF834" s="21"/>
      <c r="EBG834" s="21"/>
      <c r="EBH834" s="21"/>
      <c r="EBI834" s="21"/>
      <c r="EBJ834" s="21"/>
      <c r="EBK834" s="21"/>
      <c r="EBL834" s="21"/>
      <c r="EBM834" s="21"/>
      <c r="EBN834" s="21"/>
      <c r="EBO834" s="21"/>
      <c r="EBP834" s="21"/>
      <c r="EBQ834" s="21"/>
      <c r="EBR834" s="21"/>
      <c r="EBS834" s="21"/>
      <c r="EBT834" s="21"/>
      <c r="EBU834" s="21"/>
      <c r="EBV834" s="21"/>
      <c r="EBW834" s="21"/>
      <c r="EBX834" s="21"/>
      <c r="EBY834" s="21"/>
      <c r="EBZ834" s="21"/>
      <c r="ECA834" s="21"/>
      <c r="ECB834" s="21"/>
      <c r="ECC834" s="21"/>
      <c r="ECD834" s="21"/>
      <c r="ECE834" s="21"/>
      <c r="ECF834" s="21"/>
      <c r="ECG834" s="21"/>
      <c r="ECH834" s="21"/>
      <c r="ECI834" s="21"/>
      <c r="ECJ834" s="21"/>
      <c r="ECK834" s="21"/>
      <c r="ECL834" s="21"/>
      <c r="ECM834" s="21"/>
      <c r="ECN834" s="21"/>
      <c r="ECO834" s="21"/>
      <c r="ECP834" s="21"/>
      <c r="ECQ834" s="21"/>
      <c r="ECR834" s="21"/>
      <c r="ECS834" s="21"/>
      <c r="ECT834" s="21"/>
      <c r="ECU834" s="21"/>
      <c r="ECV834" s="21"/>
      <c r="ECW834" s="21"/>
      <c r="ECX834" s="21"/>
      <c r="ECY834" s="21"/>
      <c r="ECZ834" s="21"/>
      <c r="EDA834" s="21"/>
      <c r="EDB834" s="21"/>
      <c r="EDC834" s="21"/>
      <c r="EDD834" s="21"/>
      <c r="EDE834" s="21"/>
      <c r="EDF834" s="21"/>
      <c r="EDG834" s="21"/>
      <c r="EDH834" s="21"/>
      <c r="EDI834" s="21"/>
      <c r="EDJ834" s="21"/>
      <c r="EDK834" s="21"/>
      <c r="EDL834" s="21"/>
      <c r="EDM834" s="21"/>
      <c r="EDN834" s="21"/>
      <c r="EDO834" s="21"/>
      <c r="EDP834" s="21"/>
      <c r="EDQ834" s="21"/>
      <c r="EDR834" s="21"/>
      <c r="EDS834" s="21"/>
      <c r="EDT834" s="21"/>
      <c r="EDU834" s="21"/>
      <c r="EDV834" s="21"/>
      <c r="EDW834" s="21"/>
      <c r="EDX834" s="21"/>
      <c r="EDY834" s="21"/>
      <c r="EDZ834" s="21"/>
      <c r="EEA834" s="21"/>
      <c r="EEB834" s="21"/>
      <c r="EEC834" s="21"/>
      <c r="EED834" s="21"/>
      <c r="EEE834" s="21"/>
      <c r="EEF834" s="21"/>
      <c r="EEG834" s="21"/>
      <c r="EEH834" s="21"/>
      <c r="EEI834" s="21"/>
      <c r="EEJ834" s="21"/>
      <c r="EEK834" s="21"/>
      <c r="EEL834" s="21"/>
      <c r="EEM834" s="21"/>
      <c r="EEN834" s="21"/>
      <c r="EEO834" s="21"/>
      <c r="EEP834" s="21"/>
      <c r="EEQ834" s="21"/>
      <c r="EER834" s="21"/>
      <c r="EES834" s="21"/>
      <c r="EET834" s="21"/>
      <c r="EEU834" s="21"/>
      <c r="EEV834" s="21"/>
      <c r="EEW834" s="21"/>
      <c r="EEX834" s="21"/>
      <c r="EEY834" s="21"/>
      <c r="EEZ834" s="21"/>
      <c r="EFA834" s="21"/>
      <c r="EFB834" s="21"/>
      <c r="EFC834" s="21"/>
      <c r="EFD834" s="21"/>
      <c r="EFE834" s="21"/>
      <c r="EFF834" s="21"/>
      <c r="EFG834" s="21"/>
      <c r="EFH834" s="21"/>
      <c r="EFI834" s="21"/>
      <c r="EFJ834" s="21"/>
      <c r="EFK834" s="21"/>
      <c r="EFL834" s="21"/>
      <c r="EFM834" s="21"/>
      <c r="EFN834" s="21"/>
      <c r="EFO834" s="21"/>
      <c r="EFP834" s="21"/>
      <c r="EFQ834" s="21"/>
      <c r="EFR834" s="21"/>
      <c r="EFS834" s="21"/>
      <c r="EFT834" s="21"/>
      <c r="EFU834" s="21"/>
      <c r="EFV834" s="21"/>
      <c r="EFW834" s="21"/>
      <c r="EFX834" s="21"/>
      <c r="EFY834" s="21"/>
      <c r="EFZ834" s="21"/>
      <c r="EGA834" s="21"/>
      <c r="EGB834" s="21"/>
      <c r="EGC834" s="21"/>
      <c r="EGD834" s="21"/>
      <c r="EGE834" s="21"/>
      <c r="EGF834" s="21"/>
      <c r="EGG834" s="21"/>
      <c r="EGH834" s="21"/>
      <c r="EGI834" s="21"/>
      <c r="EGJ834" s="21"/>
      <c r="EGK834" s="21"/>
      <c r="EGL834" s="21"/>
      <c r="EGM834" s="21"/>
      <c r="EGN834" s="21"/>
      <c r="EGO834" s="21"/>
      <c r="EGP834" s="21"/>
      <c r="EGQ834" s="21"/>
      <c r="EGR834" s="21"/>
      <c r="EGS834" s="21"/>
      <c r="EGT834" s="21"/>
      <c r="EGU834" s="21"/>
      <c r="EGV834" s="21"/>
      <c r="EGW834" s="21"/>
      <c r="EGX834" s="21"/>
      <c r="EGY834" s="21"/>
      <c r="EGZ834" s="21"/>
      <c r="EHA834" s="21"/>
      <c r="EHB834" s="21"/>
      <c r="EHC834" s="21"/>
      <c r="EHD834" s="21"/>
      <c r="EHE834" s="21"/>
      <c r="EHF834" s="21"/>
      <c r="EHG834" s="21"/>
      <c r="EHH834" s="21"/>
      <c r="EHI834" s="21"/>
      <c r="EHJ834" s="21"/>
      <c r="EHK834" s="21"/>
      <c r="EHL834" s="21"/>
      <c r="EHM834" s="21"/>
      <c r="EHN834" s="21"/>
      <c r="EHO834" s="21"/>
      <c r="EHP834" s="21"/>
      <c r="EHQ834" s="21"/>
      <c r="EHR834" s="21"/>
      <c r="EHS834" s="21"/>
      <c r="EHT834" s="21"/>
      <c r="EHU834" s="21"/>
      <c r="EHV834" s="21"/>
      <c r="EHW834" s="21"/>
      <c r="EHX834" s="21"/>
      <c r="EHY834" s="21"/>
      <c r="EHZ834" s="21"/>
      <c r="EIA834" s="21"/>
      <c r="EIB834" s="21"/>
      <c r="EIC834" s="21"/>
      <c r="EID834" s="21"/>
      <c r="EIE834" s="21"/>
      <c r="EIF834" s="21"/>
      <c r="EIG834" s="21"/>
      <c r="EIH834" s="21"/>
      <c r="EII834" s="21"/>
      <c r="EIJ834" s="21"/>
      <c r="EIK834" s="21"/>
      <c r="EIL834" s="21"/>
      <c r="EIM834" s="21"/>
      <c r="EIN834" s="21"/>
      <c r="EIO834" s="21"/>
      <c r="EIP834" s="21"/>
      <c r="EIQ834" s="21"/>
      <c r="EIR834" s="21"/>
      <c r="EIS834" s="21"/>
      <c r="EIT834" s="21"/>
      <c r="EIU834" s="21"/>
      <c r="EIV834" s="21"/>
      <c r="EIW834" s="21"/>
      <c r="EIX834" s="21"/>
      <c r="EIY834" s="21"/>
      <c r="EIZ834" s="21"/>
      <c r="EJA834" s="21"/>
      <c r="EJB834" s="21"/>
      <c r="EJC834" s="21"/>
      <c r="EJD834" s="21"/>
      <c r="EJE834" s="21"/>
      <c r="EJF834" s="21"/>
      <c r="EJG834" s="21"/>
      <c r="EJH834" s="21"/>
      <c r="EJI834" s="21"/>
      <c r="EJJ834" s="21"/>
      <c r="EJK834" s="21"/>
      <c r="EJL834" s="21"/>
      <c r="EJM834" s="21"/>
      <c r="EJN834" s="21"/>
      <c r="EJO834" s="21"/>
      <c r="EJP834" s="21"/>
      <c r="EJQ834" s="21"/>
      <c r="EJR834" s="21"/>
      <c r="EJS834" s="21"/>
      <c r="EJT834" s="21"/>
      <c r="EJU834" s="21"/>
      <c r="EJV834" s="21"/>
      <c r="EJW834" s="21"/>
      <c r="EJX834" s="21"/>
      <c r="EJY834" s="21"/>
      <c r="EJZ834" s="21"/>
      <c r="EKA834" s="21"/>
      <c r="EKB834" s="21"/>
      <c r="EKC834" s="21"/>
      <c r="EKD834" s="21"/>
      <c r="EKE834" s="21"/>
      <c r="EKF834" s="21"/>
      <c r="EKG834" s="21"/>
      <c r="EKH834" s="21"/>
      <c r="EKI834" s="21"/>
      <c r="EKJ834" s="21"/>
      <c r="EKK834" s="21"/>
      <c r="EKL834" s="21"/>
      <c r="EKM834" s="21"/>
      <c r="EKN834" s="21"/>
      <c r="EKO834" s="21"/>
      <c r="EKP834" s="21"/>
      <c r="EKQ834" s="21"/>
      <c r="EKR834" s="21"/>
      <c r="EKS834" s="21"/>
      <c r="EKT834" s="21"/>
      <c r="EKU834" s="21"/>
      <c r="EKV834" s="21"/>
      <c r="EKW834" s="21"/>
      <c r="EKX834" s="21"/>
      <c r="EKY834" s="21"/>
      <c r="EKZ834" s="21"/>
      <c r="ELA834" s="21"/>
      <c r="ELB834" s="21"/>
      <c r="ELC834" s="21"/>
      <c r="ELD834" s="21"/>
      <c r="ELE834" s="21"/>
      <c r="ELF834" s="21"/>
      <c r="ELG834" s="21"/>
      <c r="ELH834" s="21"/>
      <c r="ELI834" s="21"/>
      <c r="ELJ834" s="21"/>
      <c r="ELK834" s="21"/>
      <c r="ELL834" s="21"/>
      <c r="ELM834" s="21"/>
      <c r="ELN834" s="21"/>
      <c r="ELO834" s="21"/>
      <c r="ELP834" s="21"/>
      <c r="ELQ834" s="21"/>
      <c r="ELR834" s="21"/>
      <c r="ELS834" s="21"/>
      <c r="ELT834" s="21"/>
      <c r="ELU834" s="21"/>
      <c r="ELV834" s="21"/>
      <c r="ELW834" s="21"/>
      <c r="ELX834" s="21"/>
      <c r="ELY834" s="21"/>
      <c r="ELZ834" s="21"/>
      <c r="EMA834" s="21"/>
      <c r="EMB834" s="21"/>
      <c r="EMC834" s="21"/>
      <c r="EMD834" s="21"/>
      <c r="EME834" s="21"/>
      <c r="EMF834" s="21"/>
      <c r="EMG834" s="21"/>
      <c r="EMH834" s="21"/>
      <c r="EMI834" s="21"/>
      <c r="EMJ834" s="21"/>
      <c r="EMK834" s="21"/>
      <c r="EML834" s="21"/>
      <c r="EMM834" s="21"/>
      <c r="EMN834" s="21"/>
      <c r="EMO834" s="21"/>
      <c r="EMP834" s="21"/>
      <c r="EMQ834" s="21"/>
      <c r="EMR834" s="21"/>
      <c r="EMS834" s="21"/>
      <c r="EMT834" s="21"/>
      <c r="EMU834" s="21"/>
      <c r="EMV834" s="21"/>
      <c r="EMW834" s="21"/>
      <c r="EMX834" s="21"/>
      <c r="EMY834" s="21"/>
      <c r="EMZ834" s="21"/>
      <c r="ENA834" s="21"/>
      <c r="ENB834" s="21"/>
      <c r="ENC834" s="21"/>
      <c r="END834" s="21"/>
      <c r="ENE834" s="21"/>
      <c r="ENF834" s="21"/>
      <c r="ENG834" s="21"/>
      <c r="ENH834" s="21"/>
      <c r="ENI834" s="21"/>
      <c r="ENJ834" s="21"/>
      <c r="ENK834" s="21"/>
      <c r="ENL834" s="21"/>
      <c r="ENM834" s="21"/>
      <c r="ENN834" s="21"/>
      <c r="ENO834" s="21"/>
      <c r="ENP834" s="21"/>
      <c r="ENQ834" s="21"/>
      <c r="ENR834" s="21"/>
      <c r="ENS834" s="21"/>
      <c r="ENT834" s="21"/>
      <c r="ENU834" s="21"/>
      <c r="ENV834" s="21"/>
      <c r="ENW834" s="21"/>
      <c r="ENX834" s="21"/>
      <c r="ENY834" s="21"/>
      <c r="ENZ834" s="21"/>
      <c r="EOA834" s="21"/>
      <c r="EOB834" s="21"/>
      <c r="EOC834" s="21"/>
      <c r="EOD834" s="21"/>
      <c r="EOE834" s="21"/>
      <c r="EOF834" s="21"/>
      <c r="EOG834" s="21"/>
      <c r="EOH834" s="21"/>
      <c r="EOI834" s="21"/>
      <c r="EOJ834" s="21"/>
      <c r="EOK834" s="21"/>
      <c r="EOL834" s="21"/>
      <c r="EOM834" s="21"/>
      <c r="EON834" s="21"/>
      <c r="EOO834" s="21"/>
      <c r="EOP834" s="21"/>
      <c r="EOQ834" s="21"/>
      <c r="EOR834" s="21"/>
      <c r="EOS834" s="21"/>
      <c r="EOT834" s="21"/>
      <c r="EOU834" s="21"/>
      <c r="EOV834" s="21"/>
      <c r="EOW834" s="21"/>
      <c r="EOX834" s="21"/>
      <c r="EOY834" s="21"/>
      <c r="EOZ834" s="21"/>
      <c r="EPA834" s="21"/>
      <c r="EPB834" s="21"/>
      <c r="EPC834" s="21"/>
      <c r="EPD834" s="21"/>
      <c r="EPE834" s="21"/>
      <c r="EPF834" s="21"/>
      <c r="EPG834" s="21"/>
      <c r="EPH834" s="21"/>
      <c r="EPI834" s="21"/>
      <c r="EPJ834" s="21"/>
      <c r="EPK834" s="21"/>
      <c r="EPL834" s="21"/>
      <c r="EPM834" s="21"/>
      <c r="EPN834" s="21"/>
      <c r="EPO834" s="21"/>
      <c r="EPP834" s="21"/>
      <c r="EPQ834" s="21"/>
      <c r="EPR834" s="21"/>
      <c r="EPS834" s="21"/>
      <c r="EPT834" s="21"/>
      <c r="EPU834" s="21"/>
      <c r="EPV834" s="21"/>
      <c r="EPW834" s="21"/>
      <c r="EPX834" s="21"/>
      <c r="EPY834" s="21"/>
      <c r="EPZ834" s="21"/>
      <c r="EQA834" s="21"/>
      <c r="EQB834" s="21"/>
      <c r="EQC834" s="21"/>
      <c r="EQD834" s="21"/>
      <c r="EQE834" s="21"/>
      <c r="EQF834" s="21"/>
      <c r="EQG834" s="21"/>
      <c r="EQH834" s="21"/>
      <c r="EQI834" s="21"/>
      <c r="EQJ834" s="21"/>
      <c r="EQK834" s="21"/>
      <c r="EQL834" s="21"/>
      <c r="EQM834" s="21"/>
      <c r="EQN834" s="21"/>
      <c r="EQO834" s="21"/>
      <c r="EQP834" s="21"/>
      <c r="EQQ834" s="21"/>
      <c r="EQR834" s="21"/>
      <c r="EQS834" s="21"/>
      <c r="EQT834" s="21"/>
      <c r="EQU834" s="21"/>
      <c r="EQV834" s="21"/>
      <c r="EQW834" s="21"/>
      <c r="EQX834" s="21"/>
      <c r="EQY834" s="21"/>
      <c r="EQZ834" s="21"/>
      <c r="ERA834" s="21"/>
      <c r="ERB834" s="21"/>
      <c r="ERC834" s="21"/>
      <c r="ERD834" s="21"/>
      <c r="ERE834" s="21"/>
      <c r="ERF834" s="21"/>
      <c r="ERG834" s="21"/>
      <c r="ERH834" s="21"/>
      <c r="ERI834" s="21"/>
      <c r="ERJ834" s="21"/>
      <c r="ERK834" s="21"/>
      <c r="ERL834" s="21"/>
      <c r="ERM834" s="21"/>
      <c r="ERN834" s="21"/>
      <c r="ERO834" s="21"/>
      <c r="ERP834" s="21"/>
      <c r="ERQ834" s="21"/>
      <c r="ERR834" s="21"/>
      <c r="ERS834" s="21"/>
      <c r="ERT834" s="21"/>
      <c r="ERU834" s="21"/>
      <c r="ERV834" s="21"/>
      <c r="ERW834" s="21"/>
      <c r="ERX834" s="21"/>
      <c r="ERY834" s="21"/>
      <c r="ERZ834" s="21"/>
      <c r="ESA834" s="21"/>
      <c r="ESB834" s="21"/>
      <c r="ESC834" s="21"/>
      <c r="ESD834" s="21"/>
      <c r="ESE834" s="21"/>
      <c r="ESF834" s="21"/>
      <c r="ESG834" s="21"/>
      <c r="ESH834" s="21"/>
      <c r="ESI834" s="21"/>
      <c r="ESJ834" s="21"/>
      <c r="ESK834" s="21"/>
      <c r="ESL834" s="21"/>
      <c r="ESM834" s="21"/>
      <c r="ESN834" s="21"/>
      <c r="ESO834" s="21"/>
      <c r="ESP834" s="21"/>
      <c r="ESQ834" s="21"/>
      <c r="ESR834" s="21"/>
      <c r="ESS834" s="21"/>
      <c r="EST834" s="21"/>
      <c r="ESU834" s="21"/>
      <c r="ESV834" s="21"/>
      <c r="ESW834" s="21"/>
      <c r="ESX834" s="21"/>
      <c r="ESY834" s="21"/>
      <c r="ESZ834" s="21"/>
      <c r="ETA834" s="21"/>
      <c r="ETB834" s="21"/>
      <c r="ETC834" s="21"/>
      <c r="ETD834" s="21"/>
      <c r="ETE834" s="21"/>
      <c r="ETF834" s="21"/>
      <c r="ETG834" s="21"/>
      <c r="ETH834" s="21"/>
      <c r="ETI834" s="21"/>
      <c r="ETJ834" s="21"/>
      <c r="ETK834" s="21"/>
      <c r="ETL834" s="21"/>
      <c r="ETM834" s="21"/>
      <c r="ETN834" s="21"/>
      <c r="ETO834" s="21"/>
      <c r="ETP834" s="21"/>
      <c r="ETQ834" s="21"/>
      <c r="ETR834" s="21"/>
      <c r="ETS834" s="21"/>
      <c r="ETT834" s="21"/>
      <c r="ETU834" s="21"/>
      <c r="ETV834" s="21"/>
      <c r="ETW834" s="21"/>
      <c r="ETX834" s="21"/>
      <c r="ETY834" s="21"/>
      <c r="ETZ834" s="21"/>
      <c r="EUA834" s="21"/>
      <c r="EUB834" s="21"/>
      <c r="EUC834" s="21"/>
      <c r="EUD834" s="21"/>
      <c r="EUE834" s="21"/>
      <c r="EUF834" s="21"/>
      <c r="EUG834" s="21"/>
      <c r="EUH834" s="21"/>
      <c r="EUI834" s="21"/>
      <c r="EUJ834" s="21"/>
      <c r="EUK834" s="21"/>
      <c r="EUL834" s="21"/>
      <c r="EUM834" s="21"/>
      <c r="EUN834" s="21"/>
      <c r="EUO834" s="21"/>
      <c r="EUP834" s="21"/>
      <c r="EUQ834" s="21"/>
      <c r="EUR834" s="21"/>
      <c r="EUS834" s="21"/>
      <c r="EUT834" s="21"/>
      <c r="EUU834" s="21"/>
      <c r="EUV834" s="21"/>
      <c r="EUW834" s="21"/>
      <c r="EUX834" s="21"/>
      <c r="EUY834" s="21"/>
      <c r="EUZ834" s="21"/>
      <c r="EVA834" s="21"/>
      <c r="EVB834" s="21"/>
      <c r="EVC834" s="21"/>
      <c r="EVD834" s="21"/>
      <c r="EVE834" s="21"/>
      <c r="EVF834" s="21"/>
      <c r="EVG834" s="21"/>
      <c r="EVH834" s="21"/>
      <c r="EVI834" s="21"/>
      <c r="EVJ834" s="21"/>
      <c r="EVK834" s="21"/>
      <c r="EVL834" s="21"/>
      <c r="EVM834" s="21"/>
      <c r="EVN834" s="21"/>
      <c r="EVO834" s="21"/>
      <c r="EVP834" s="21"/>
      <c r="EVQ834" s="21"/>
      <c r="EVR834" s="21"/>
      <c r="EVS834" s="21"/>
      <c r="EVT834" s="21"/>
      <c r="EVU834" s="21"/>
      <c r="EVV834" s="21"/>
      <c r="EVW834" s="21"/>
      <c r="EVX834" s="21"/>
      <c r="EVY834" s="21"/>
      <c r="EVZ834" s="21"/>
      <c r="EWA834" s="21"/>
      <c r="EWB834" s="21"/>
      <c r="EWC834" s="21"/>
      <c r="EWD834" s="21"/>
      <c r="EWE834" s="21"/>
      <c r="EWF834" s="21"/>
      <c r="EWG834" s="21"/>
      <c r="EWH834" s="21"/>
      <c r="EWI834" s="21"/>
      <c r="EWJ834" s="21"/>
      <c r="EWK834" s="21"/>
      <c r="EWL834" s="21"/>
      <c r="EWM834" s="21"/>
      <c r="EWN834" s="21"/>
      <c r="EWO834" s="21"/>
      <c r="EWP834" s="21"/>
      <c r="EWQ834" s="21"/>
      <c r="EWR834" s="21"/>
      <c r="EWS834" s="21"/>
      <c r="EWT834" s="21"/>
      <c r="EWU834" s="21"/>
      <c r="EWV834" s="21"/>
      <c r="EWW834" s="21"/>
      <c r="EWX834" s="21"/>
      <c r="EWY834" s="21"/>
      <c r="EWZ834" s="21"/>
      <c r="EXA834" s="21"/>
      <c r="EXB834" s="21"/>
      <c r="EXC834" s="21"/>
      <c r="EXD834" s="21"/>
      <c r="EXE834" s="21"/>
      <c r="EXF834" s="21"/>
      <c r="EXG834" s="21"/>
      <c r="EXH834" s="21"/>
      <c r="EXI834" s="21"/>
      <c r="EXJ834" s="21"/>
      <c r="EXK834" s="21"/>
      <c r="EXL834" s="21"/>
      <c r="EXM834" s="21"/>
      <c r="EXN834" s="21"/>
      <c r="EXO834" s="21"/>
      <c r="EXP834" s="21"/>
      <c r="EXQ834" s="21"/>
      <c r="EXR834" s="21"/>
      <c r="EXS834" s="21"/>
      <c r="EXT834" s="21"/>
      <c r="EXU834" s="21"/>
      <c r="EXV834" s="21"/>
      <c r="EXW834" s="21"/>
      <c r="EXX834" s="21"/>
      <c r="EXY834" s="21"/>
      <c r="EXZ834" s="21"/>
      <c r="EYA834" s="21"/>
      <c r="EYB834" s="21"/>
      <c r="EYC834" s="21"/>
      <c r="EYD834" s="21"/>
      <c r="EYE834" s="21"/>
      <c r="EYF834" s="21"/>
      <c r="EYG834" s="21"/>
      <c r="EYH834" s="21"/>
      <c r="EYI834" s="21"/>
      <c r="EYJ834" s="21"/>
      <c r="EYK834" s="21"/>
      <c r="EYL834" s="21"/>
      <c r="EYM834" s="21"/>
      <c r="EYN834" s="21"/>
      <c r="EYO834" s="21"/>
      <c r="EYP834" s="21"/>
      <c r="EYQ834" s="21"/>
      <c r="EYR834" s="21"/>
      <c r="EYS834" s="21"/>
      <c r="EYT834" s="21"/>
      <c r="EYU834" s="21"/>
      <c r="EYV834" s="21"/>
      <c r="EYW834" s="21"/>
      <c r="EYX834" s="21"/>
      <c r="EYY834" s="21"/>
      <c r="EYZ834" s="21"/>
      <c r="EZA834" s="21"/>
      <c r="EZB834" s="21"/>
      <c r="EZC834" s="21"/>
      <c r="EZD834" s="21"/>
      <c r="EZE834" s="21"/>
      <c r="EZF834" s="21"/>
      <c r="EZG834" s="21"/>
      <c r="EZH834" s="21"/>
      <c r="EZI834" s="21"/>
      <c r="EZJ834" s="21"/>
      <c r="EZK834" s="21"/>
      <c r="EZL834" s="21"/>
      <c r="EZM834" s="21"/>
      <c r="EZN834" s="21"/>
      <c r="EZO834" s="21"/>
      <c r="EZP834" s="21"/>
      <c r="EZQ834" s="21"/>
      <c r="EZR834" s="21"/>
      <c r="EZS834" s="21"/>
      <c r="EZT834" s="21"/>
      <c r="EZU834" s="21"/>
      <c r="EZV834" s="21"/>
      <c r="EZW834" s="21"/>
      <c r="EZX834" s="21"/>
      <c r="EZY834" s="21"/>
      <c r="EZZ834" s="21"/>
      <c r="FAA834" s="21"/>
      <c r="FAB834" s="21"/>
      <c r="FAC834" s="21"/>
      <c r="FAD834" s="21"/>
      <c r="FAE834" s="21"/>
      <c r="FAF834" s="21"/>
      <c r="FAG834" s="21"/>
      <c r="FAH834" s="21"/>
      <c r="FAI834" s="21"/>
      <c r="FAJ834" s="21"/>
      <c r="FAK834" s="21"/>
      <c r="FAL834" s="21"/>
      <c r="FAM834" s="21"/>
      <c r="FAN834" s="21"/>
      <c r="FAO834" s="21"/>
      <c r="FAP834" s="21"/>
      <c r="FAQ834" s="21"/>
      <c r="FAR834" s="21"/>
      <c r="FAS834" s="21"/>
      <c r="FAT834" s="21"/>
      <c r="FAU834" s="21"/>
      <c r="FAV834" s="21"/>
      <c r="FAW834" s="21"/>
      <c r="FAX834" s="21"/>
      <c r="FAY834" s="21"/>
      <c r="FAZ834" s="21"/>
      <c r="FBA834" s="21"/>
      <c r="FBB834" s="21"/>
      <c r="FBC834" s="21"/>
      <c r="FBD834" s="21"/>
      <c r="FBE834" s="21"/>
      <c r="FBF834" s="21"/>
      <c r="FBG834" s="21"/>
      <c r="FBH834" s="21"/>
      <c r="FBI834" s="21"/>
      <c r="FBJ834" s="21"/>
      <c r="FBK834" s="21"/>
      <c r="FBL834" s="21"/>
      <c r="FBM834" s="21"/>
      <c r="FBN834" s="21"/>
      <c r="FBO834" s="21"/>
      <c r="FBP834" s="21"/>
      <c r="FBQ834" s="21"/>
      <c r="FBR834" s="21"/>
      <c r="FBS834" s="21"/>
      <c r="FBT834" s="21"/>
      <c r="FBU834" s="21"/>
      <c r="FBV834" s="21"/>
      <c r="FBW834" s="21"/>
      <c r="FBX834" s="21"/>
      <c r="FBY834" s="21"/>
      <c r="FBZ834" s="21"/>
      <c r="FCA834" s="21"/>
      <c r="FCB834" s="21"/>
      <c r="FCC834" s="21"/>
      <c r="FCD834" s="21"/>
      <c r="FCE834" s="21"/>
      <c r="FCF834" s="21"/>
      <c r="FCG834" s="21"/>
      <c r="FCH834" s="21"/>
      <c r="FCI834" s="21"/>
      <c r="FCJ834" s="21"/>
      <c r="FCK834" s="21"/>
      <c r="FCL834" s="21"/>
      <c r="FCM834" s="21"/>
      <c r="FCN834" s="21"/>
      <c r="FCO834" s="21"/>
      <c r="FCP834" s="21"/>
      <c r="FCQ834" s="21"/>
      <c r="FCR834" s="21"/>
      <c r="FCS834" s="21"/>
      <c r="FCT834" s="21"/>
      <c r="FCU834" s="21"/>
      <c r="FCV834" s="21"/>
      <c r="FCW834" s="21"/>
      <c r="FCX834" s="21"/>
      <c r="FCY834" s="21"/>
      <c r="FCZ834" s="21"/>
      <c r="FDA834" s="21"/>
      <c r="FDB834" s="21"/>
      <c r="FDC834" s="21"/>
      <c r="FDD834" s="21"/>
      <c r="FDE834" s="21"/>
      <c r="FDF834" s="21"/>
      <c r="FDG834" s="21"/>
      <c r="FDH834" s="21"/>
      <c r="FDI834" s="21"/>
      <c r="FDJ834" s="21"/>
      <c r="FDK834" s="21"/>
      <c r="FDL834" s="21"/>
      <c r="FDM834" s="21"/>
      <c r="FDN834" s="21"/>
      <c r="FDO834" s="21"/>
      <c r="FDP834" s="21"/>
      <c r="FDQ834" s="21"/>
      <c r="FDR834" s="21"/>
      <c r="FDS834" s="21"/>
      <c r="FDT834" s="21"/>
      <c r="FDU834" s="21"/>
      <c r="FDV834" s="21"/>
      <c r="FDW834" s="21"/>
      <c r="FDX834" s="21"/>
      <c r="FDY834" s="21"/>
      <c r="FDZ834" s="21"/>
      <c r="FEA834" s="21"/>
      <c r="FEB834" s="21"/>
      <c r="FEC834" s="21"/>
      <c r="FED834" s="21"/>
      <c r="FEE834" s="21"/>
      <c r="FEF834" s="21"/>
      <c r="FEG834" s="21"/>
      <c r="FEH834" s="21"/>
      <c r="FEI834" s="21"/>
      <c r="FEJ834" s="21"/>
      <c r="FEK834" s="21"/>
      <c r="FEL834" s="21"/>
      <c r="FEM834" s="21"/>
      <c r="FEN834" s="21"/>
      <c r="FEO834" s="21"/>
      <c r="FEP834" s="21"/>
      <c r="FEQ834" s="21"/>
      <c r="FER834" s="21"/>
      <c r="FES834" s="21"/>
      <c r="FET834" s="21"/>
      <c r="FEU834" s="21"/>
      <c r="FEV834" s="21"/>
      <c r="FEW834" s="21"/>
      <c r="FEX834" s="21"/>
      <c r="FEY834" s="21"/>
      <c r="FEZ834" s="21"/>
      <c r="FFA834" s="21"/>
      <c r="FFB834" s="21"/>
      <c r="FFC834" s="21"/>
      <c r="FFD834" s="21"/>
      <c r="FFE834" s="21"/>
      <c r="FFF834" s="21"/>
      <c r="FFG834" s="21"/>
      <c r="FFH834" s="21"/>
      <c r="FFI834" s="21"/>
      <c r="FFJ834" s="21"/>
      <c r="FFK834" s="21"/>
      <c r="FFL834" s="21"/>
      <c r="FFM834" s="21"/>
      <c r="FFN834" s="21"/>
      <c r="FFO834" s="21"/>
      <c r="FFP834" s="21"/>
      <c r="FFQ834" s="21"/>
      <c r="FFR834" s="21"/>
      <c r="FFS834" s="21"/>
      <c r="FFT834" s="21"/>
      <c r="FFU834" s="21"/>
      <c r="FFV834" s="21"/>
      <c r="FFW834" s="21"/>
      <c r="FFX834" s="21"/>
      <c r="FFY834" s="21"/>
      <c r="FFZ834" s="21"/>
      <c r="FGA834" s="21"/>
      <c r="FGB834" s="21"/>
      <c r="FGC834" s="21"/>
      <c r="FGD834" s="21"/>
      <c r="FGE834" s="21"/>
      <c r="FGF834" s="21"/>
      <c r="FGG834" s="21"/>
      <c r="FGH834" s="21"/>
      <c r="FGI834" s="21"/>
      <c r="FGJ834" s="21"/>
      <c r="FGK834" s="21"/>
      <c r="FGL834" s="21"/>
      <c r="FGM834" s="21"/>
      <c r="FGN834" s="21"/>
      <c r="FGO834" s="21"/>
      <c r="FGP834" s="21"/>
      <c r="FGQ834" s="21"/>
      <c r="FGR834" s="21"/>
      <c r="FGS834" s="21"/>
      <c r="FGT834" s="21"/>
      <c r="FGU834" s="21"/>
      <c r="FGV834" s="21"/>
      <c r="FGW834" s="21"/>
      <c r="FGX834" s="21"/>
      <c r="FGY834" s="21"/>
      <c r="FGZ834" s="21"/>
      <c r="FHA834" s="21"/>
      <c r="FHB834" s="21"/>
      <c r="FHC834" s="21"/>
      <c r="FHD834" s="21"/>
      <c r="FHE834" s="21"/>
      <c r="FHF834" s="21"/>
      <c r="FHG834" s="21"/>
      <c r="FHH834" s="21"/>
      <c r="FHI834" s="21"/>
      <c r="FHJ834" s="21"/>
      <c r="FHK834" s="21"/>
      <c r="FHL834" s="21"/>
      <c r="FHM834" s="21"/>
      <c r="FHN834" s="21"/>
      <c r="FHO834" s="21"/>
      <c r="FHP834" s="21"/>
      <c r="FHQ834" s="21"/>
      <c r="FHR834" s="21"/>
      <c r="FHS834" s="21"/>
      <c r="FHT834" s="21"/>
      <c r="FHU834" s="21"/>
      <c r="FHV834" s="21"/>
      <c r="FHW834" s="21"/>
      <c r="FHX834" s="21"/>
      <c r="FHY834" s="21"/>
      <c r="FHZ834" s="21"/>
      <c r="FIA834" s="21"/>
      <c r="FIB834" s="21"/>
      <c r="FIC834" s="21"/>
      <c r="FID834" s="21"/>
      <c r="FIE834" s="21"/>
      <c r="FIF834" s="21"/>
      <c r="FIG834" s="21"/>
      <c r="FIH834" s="21"/>
      <c r="FII834" s="21"/>
      <c r="FIJ834" s="21"/>
      <c r="FIK834" s="21"/>
      <c r="FIL834" s="21"/>
      <c r="FIM834" s="21"/>
      <c r="FIN834" s="21"/>
      <c r="FIO834" s="21"/>
      <c r="FIP834" s="21"/>
      <c r="FIQ834" s="21"/>
      <c r="FIR834" s="21"/>
      <c r="FIS834" s="21"/>
      <c r="FIT834" s="21"/>
      <c r="FIU834" s="21"/>
      <c r="FIV834" s="21"/>
      <c r="FIW834" s="21"/>
      <c r="FIX834" s="21"/>
      <c r="FIY834" s="21"/>
      <c r="FIZ834" s="21"/>
      <c r="FJA834" s="21"/>
      <c r="FJB834" s="21"/>
      <c r="FJC834" s="21"/>
      <c r="FJD834" s="21"/>
      <c r="FJE834" s="21"/>
      <c r="FJF834" s="21"/>
      <c r="FJG834" s="21"/>
      <c r="FJH834" s="21"/>
      <c r="FJI834" s="21"/>
      <c r="FJJ834" s="21"/>
      <c r="FJK834" s="21"/>
      <c r="FJL834" s="21"/>
      <c r="FJM834" s="21"/>
      <c r="FJN834" s="21"/>
      <c r="FJO834" s="21"/>
      <c r="FJP834" s="21"/>
      <c r="FJQ834" s="21"/>
      <c r="FJR834" s="21"/>
      <c r="FJS834" s="21"/>
      <c r="FJT834" s="21"/>
      <c r="FJU834" s="21"/>
      <c r="FJV834" s="21"/>
      <c r="FJW834" s="21"/>
      <c r="FJX834" s="21"/>
      <c r="FJY834" s="21"/>
      <c r="FJZ834" s="21"/>
      <c r="FKA834" s="21"/>
      <c r="FKB834" s="21"/>
      <c r="FKC834" s="21"/>
      <c r="FKD834" s="21"/>
      <c r="FKE834" s="21"/>
      <c r="FKF834" s="21"/>
      <c r="FKG834" s="21"/>
      <c r="FKH834" s="21"/>
      <c r="FKI834" s="21"/>
      <c r="FKJ834" s="21"/>
      <c r="FKK834" s="21"/>
      <c r="FKL834" s="21"/>
      <c r="FKM834" s="21"/>
      <c r="FKN834" s="21"/>
      <c r="FKO834" s="21"/>
      <c r="FKP834" s="21"/>
      <c r="FKQ834" s="21"/>
      <c r="FKR834" s="21"/>
      <c r="FKS834" s="21"/>
      <c r="FKT834" s="21"/>
      <c r="FKU834" s="21"/>
      <c r="FKV834" s="21"/>
      <c r="FKW834" s="21"/>
      <c r="FKX834" s="21"/>
      <c r="FKY834" s="21"/>
      <c r="FKZ834" s="21"/>
      <c r="FLA834" s="21"/>
      <c r="FLB834" s="21"/>
      <c r="FLC834" s="21"/>
      <c r="FLD834" s="21"/>
      <c r="FLE834" s="21"/>
      <c r="FLF834" s="21"/>
      <c r="FLG834" s="21"/>
      <c r="FLH834" s="21"/>
      <c r="FLI834" s="21"/>
      <c r="FLJ834" s="21"/>
      <c r="FLK834" s="21"/>
      <c r="FLL834" s="21"/>
      <c r="FLM834" s="21"/>
      <c r="FLN834" s="21"/>
      <c r="FLO834" s="21"/>
      <c r="FLP834" s="21"/>
      <c r="FLQ834" s="21"/>
      <c r="FLR834" s="21"/>
      <c r="FLS834" s="21"/>
      <c r="FLT834" s="21"/>
      <c r="FLU834" s="21"/>
      <c r="FLV834" s="21"/>
      <c r="FLW834" s="21"/>
      <c r="FLX834" s="21"/>
      <c r="FLY834" s="21"/>
      <c r="FLZ834" s="21"/>
      <c r="FMA834" s="21"/>
      <c r="FMB834" s="21"/>
      <c r="FMC834" s="21"/>
      <c r="FMD834" s="21"/>
      <c r="FME834" s="21"/>
      <c r="FMF834" s="21"/>
      <c r="FMG834" s="21"/>
      <c r="FMH834" s="21"/>
      <c r="FMI834" s="21"/>
      <c r="FMJ834" s="21"/>
      <c r="FMK834" s="21"/>
      <c r="FML834" s="21"/>
      <c r="FMM834" s="21"/>
      <c r="FMN834" s="21"/>
      <c r="FMO834" s="21"/>
      <c r="FMP834" s="21"/>
      <c r="FMQ834" s="21"/>
      <c r="FMR834" s="21"/>
      <c r="FMS834" s="21"/>
      <c r="FMT834" s="21"/>
      <c r="FMU834" s="21"/>
      <c r="FMV834" s="21"/>
      <c r="FMW834" s="21"/>
      <c r="FMX834" s="21"/>
      <c r="FMY834" s="21"/>
      <c r="FMZ834" s="21"/>
      <c r="FNA834" s="21"/>
      <c r="FNB834" s="21"/>
      <c r="FNC834" s="21"/>
      <c r="FND834" s="21"/>
      <c r="FNE834" s="21"/>
      <c r="FNF834" s="21"/>
      <c r="FNG834" s="21"/>
      <c r="FNH834" s="21"/>
      <c r="FNI834" s="21"/>
      <c r="FNJ834" s="21"/>
      <c r="FNK834" s="21"/>
      <c r="FNL834" s="21"/>
      <c r="FNM834" s="21"/>
      <c r="FNN834" s="21"/>
      <c r="FNO834" s="21"/>
      <c r="FNP834" s="21"/>
      <c r="FNQ834" s="21"/>
      <c r="FNR834" s="21"/>
      <c r="FNS834" s="21"/>
      <c r="FNT834" s="21"/>
      <c r="FNU834" s="21"/>
      <c r="FNV834" s="21"/>
      <c r="FNW834" s="21"/>
      <c r="FNX834" s="21"/>
      <c r="FNY834" s="21"/>
      <c r="FNZ834" s="21"/>
      <c r="FOA834" s="21"/>
      <c r="FOB834" s="21"/>
      <c r="FOC834" s="21"/>
      <c r="FOD834" s="21"/>
      <c r="FOE834" s="21"/>
      <c r="FOF834" s="21"/>
      <c r="FOG834" s="21"/>
      <c r="FOH834" s="21"/>
      <c r="FOI834" s="21"/>
      <c r="FOJ834" s="21"/>
      <c r="FOK834" s="21"/>
      <c r="FOL834" s="21"/>
      <c r="FOM834" s="21"/>
      <c r="FON834" s="21"/>
      <c r="FOO834" s="21"/>
      <c r="FOP834" s="21"/>
      <c r="FOQ834" s="21"/>
      <c r="FOR834" s="21"/>
      <c r="FOS834" s="21"/>
      <c r="FOT834" s="21"/>
      <c r="FOU834" s="21"/>
      <c r="FOV834" s="21"/>
      <c r="FOW834" s="21"/>
      <c r="FOX834" s="21"/>
      <c r="FOY834" s="21"/>
      <c r="FOZ834" s="21"/>
      <c r="FPA834" s="21"/>
      <c r="FPB834" s="21"/>
      <c r="FPC834" s="21"/>
      <c r="FPD834" s="21"/>
      <c r="FPE834" s="21"/>
      <c r="FPF834" s="21"/>
      <c r="FPG834" s="21"/>
      <c r="FPH834" s="21"/>
      <c r="FPI834" s="21"/>
      <c r="FPJ834" s="21"/>
      <c r="FPK834" s="21"/>
      <c r="FPL834" s="21"/>
      <c r="FPM834" s="21"/>
      <c r="FPN834" s="21"/>
      <c r="FPO834" s="21"/>
      <c r="FPP834" s="21"/>
      <c r="FPQ834" s="21"/>
      <c r="FPR834" s="21"/>
      <c r="FPS834" s="21"/>
      <c r="FPT834" s="21"/>
      <c r="FPU834" s="21"/>
      <c r="FPV834" s="21"/>
      <c r="FPW834" s="21"/>
      <c r="FPX834" s="21"/>
      <c r="FPY834" s="21"/>
      <c r="FPZ834" s="21"/>
      <c r="FQA834" s="21"/>
      <c r="FQB834" s="21"/>
      <c r="FQC834" s="21"/>
      <c r="FQD834" s="21"/>
      <c r="FQE834" s="21"/>
      <c r="FQF834" s="21"/>
      <c r="FQG834" s="21"/>
      <c r="FQH834" s="21"/>
      <c r="FQI834" s="21"/>
      <c r="FQJ834" s="21"/>
      <c r="FQK834" s="21"/>
      <c r="FQL834" s="21"/>
      <c r="FQM834" s="21"/>
      <c r="FQN834" s="21"/>
      <c r="FQO834" s="21"/>
      <c r="FQP834" s="21"/>
      <c r="FQQ834" s="21"/>
      <c r="FQR834" s="21"/>
      <c r="FQS834" s="21"/>
      <c r="FQT834" s="21"/>
      <c r="FQU834" s="21"/>
      <c r="FQV834" s="21"/>
      <c r="FQW834" s="21"/>
      <c r="FQX834" s="21"/>
      <c r="FQY834" s="21"/>
      <c r="FQZ834" s="21"/>
      <c r="FRA834" s="21"/>
      <c r="FRB834" s="21"/>
      <c r="FRC834" s="21"/>
      <c r="FRD834" s="21"/>
      <c r="FRE834" s="21"/>
      <c r="FRF834" s="21"/>
      <c r="FRG834" s="21"/>
      <c r="FRH834" s="21"/>
      <c r="FRI834" s="21"/>
      <c r="FRJ834" s="21"/>
      <c r="FRK834" s="21"/>
      <c r="FRL834" s="21"/>
      <c r="FRM834" s="21"/>
      <c r="FRN834" s="21"/>
      <c r="FRO834" s="21"/>
      <c r="FRP834" s="21"/>
      <c r="FRQ834" s="21"/>
      <c r="FRR834" s="21"/>
      <c r="FRS834" s="21"/>
      <c r="FRT834" s="21"/>
      <c r="FRU834" s="21"/>
      <c r="FRV834" s="21"/>
      <c r="FRW834" s="21"/>
      <c r="FRX834" s="21"/>
      <c r="FRY834" s="21"/>
      <c r="FRZ834" s="21"/>
      <c r="FSA834" s="21"/>
      <c r="FSB834" s="21"/>
      <c r="FSC834" s="21"/>
      <c r="FSD834" s="21"/>
      <c r="FSE834" s="21"/>
      <c r="FSF834" s="21"/>
      <c r="FSG834" s="21"/>
      <c r="FSH834" s="21"/>
      <c r="FSI834" s="21"/>
      <c r="FSJ834" s="21"/>
      <c r="FSK834" s="21"/>
      <c r="FSL834" s="21"/>
      <c r="FSM834" s="21"/>
      <c r="FSN834" s="21"/>
      <c r="FSO834" s="21"/>
      <c r="FSP834" s="21"/>
      <c r="FSQ834" s="21"/>
      <c r="FSR834" s="21"/>
      <c r="FSS834" s="21"/>
      <c r="FST834" s="21"/>
      <c r="FSU834" s="21"/>
      <c r="FSV834" s="21"/>
      <c r="FSW834" s="21"/>
      <c r="FSX834" s="21"/>
      <c r="FSY834" s="21"/>
      <c r="FSZ834" s="21"/>
      <c r="FTA834" s="21"/>
      <c r="FTB834" s="21"/>
      <c r="FTC834" s="21"/>
      <c r="FTD834" s="21"/>
      <c r="FTE834" s="21"/>
      <c r="FTF834" s="21"/>
      <c r="FTG834" s="21"/>
      <c r="FTH834" s="21"/>
      <c r="FTI834" s="21"/>
      <c r="FTJ834" s="21"/>
      <c r="FTK834" s="21"/>
      <c r="FTL834" s="21"/>
      <c r="FTM834" s="21"/>
      <c r="FTN834" s="21"/>
      <c r="FTO834" s="21"/>
      <c r="FTP834" s="21"/>
      <c r="FTQ834" s="21"/>
      <c r="FTR834" s="21"/>
      <c r="FTS834" s="21"/>
      <c r="FTT834" s="21"/>
      <c r="FTU834" s="21"/>
      <c r="FTV834" s="21"/>
      <c r="FTW834" s="21"/>
      <c r="FTX834" s="21"/>
      <c r="FTY834" s="21"/>
      <c r="FTZ834" s="21"/>
      <c r="FUA834" s="21"/>
      <c r="FUB834" s="21"/>
      <c r="FUC834" s="21"/>
      <c r="FUD834" s="21"/>
      <c r="FUE834" s="21"/>
      <c r="FUF834" s="21"/>
      <c r="FUG834" s="21"/>
      <c r="FUH834" s="21"/>
      <c r="FUI834" s="21"/>
      <c r="FUJ834" s="21"/>
      <c r="FUK834" s="21"/>
      <c r="FUL834" s="21"/>
      <c r="FUM834" s="21"/>
      <c r="FUN834" s="21"/>
      <c r="FUO834" s="21"/>
      <c r="FUP834" s="21"/>
      <c r="FUQ834" s="21"/>
      <c r="FUR834" s="21"/>
      <c r="FUS834" s="21"/>
      <c r="FUT834" s="21"/>
      <c r="FUU834" s="21"/>
      <c r="FUV834" s="21"/>
      <c r="FUW834" s="21"/>
      <c r="FUX834" s="21"/>
      <c r="FUY834" s="21"/>
      <c r="FUZ834" s="21"/>
      <c r="FVA834" s="21"/>
      <c r="FVB834" s="21"/>
      <c r="FVC834" s="21"/>
      <c r="FVD834" s="21"/>
      <c r="FVE834" s="21"/>
      <c r="FVF834" s="21"/>
      <c r="FVG834" s="21"/>
      <c r="FVH834" s="21"/>
      <c r="FVI834" s="21"/>
      <c r="FVJ834" s="21"/>
      <c r="FVK834" s="21"/>
      <c r="FVL834" s="21"/>
      <c r="FVM834" s="21"/>
      <c r="FVN834" s="21"/>
      <c r="FVO834" s="21"/>
      <c r="FVP834" s="21"/>
      <c r="FVQ834" s="21"/>
      <c r="FVR834" s="21"/>
      <c r="FVS834" s="21"/>
      <c r="FVT834" s="21"/>
      <c r="FVU834" s="21"/>
      <c r="FVV834" s="21"/>
      <c r="FVW834" s="21"/>
      <c r="FVX834" s="21"/>
      <c r="FVY834" s="21"/>
      <c r="FVZ834" s="21"/>
      <c r="FWA834" s="21"/>
      <c r="FWB834" s="21"/>
      <c r="FWC834" s="21"/>
      <c r="FWD834" s="21"/>
      <c r="FWE834" s="21"/>
      <c r="FWF834" s="21"/>
      <c r="FWG834" s="21"/>
      <c r="FWH834" s="21"/>
      <c r="FWI834" s="21"/>
      <c r="FWJ834" s="21"/>
      <c r="FWK834" s="21"/>
      <c r="FWL834" s="21"/>
      <c r="FWM834" s="21"/>
      <c r="FWN834" s="21"/>
      <c r="FWO834" s="21"/>
      <c r="FWP834" s="21"/>
      <c r="FWQ834" s="21"/>
      <c r="FWR834" s="21"/>
      <c r="FWS834" s="21"/>
      <c r="FWT834" s="21"/>
      <c r="FWU834" s="21"/>
      <c r="FWV834" s="21"/>
      <c r="FWW834" s="21"/>
      <c r="FWX834" s="21"/>
      <c r="FWY834" s="21"/>
      <c r="FWZ834" s="21"/>
      <c r="FXA834" s="21"/>
      <c r="FXB834" s="21"/>
      <c r="FXC834" s="21"/>
      <c r="FXD834" s="21"/>
      <c r="FXE834" s="21"/>
      <c r="FXF834" s="21"/>
      <c r="FXG834" s="21"/>
      <c r="FXH834" s="21"/>
      <c r="FXI834" s="21"/>
      <c r="FXJ834" s="21"/>
      <c r="FXK834" s="21"/>
      <c r="FXL834" s="21"/>
      <c r="FXM834" s="21"/>
      <c r="FXN834" s="21"/>
      <c r="FXO834" s="21"/>
      <c r="FXP834" s="21"/>
      <c r="FXQ834" s="21"/>
      <c r="FXR834" s="21"/>
      <c r="FXS834" s="21"/>
      <c r="FXT834" s="21"/>
      <c r="FXU834" s="21"/>
      <c r="FXV834" s="21"/>
      <c r="FXW834" s="21"/>
      <c r="FXX834" s="21"/>
      <c r="FXY834" s="21"/>
      <c r="FXZ834" s="21"/>
      <c r="FYA834" s="21"/>
      <c r="FYB834" s="21"/>
      <c r="FYC834" s="21"/>
      <c r="FYD834" s="21"/>
      <c r="FYE834" s="21"/>
      <c r="FYF834" s="21"/>
      <c r="FYG834" s="21"/>
      <c r="FYH834" s="21"/>
      <c r="FYI834" s="21"/>
      <c r="FYJ834" s="21"/>
      <c r="FYK834" s="21"/>
      <c r="FYL834" s="21"/>
      <c r="FYM834" s="21"/>
      <c r="FYN834" s="21"/>
      <c r="FYO834" s="21"/>
      <c r="FYP834" s="21"/>
      <c r="FYQ834" s="21"/>
      <c r="FYR834" s="21"/>
      <c r="FYS834" s="21"/>
      <c r="FYT834" s="21"/>
      <c r="FYU834" s="21"/>
      <c r="FYV834" s="21"/>
      <c r="FYW834" s="21"/>
      <c r="FYX834" s="21"/>
      <c r="FYY834" s="21"/>
      <c r="FYZ834" s="21"/>
      <c r="FZA834" s="21"/>
      <c r="FZB834" s="21"/>
      <c r="FZC834" s="21"/>
      <c r="FZD834" s="21"/>
      <c r="FZE834" s="21"/>
      <c r="FZF834" s="21"/>
      <c r="FZG834" s="21"/>
      <c r="FZH834" s="21"/>
      <c r="FZI834" s="21"/>
      <c r="FZJ834" s="21"/>
      <c r="FZK834" s="21"/>
      <c r="FZL834" s="21"/>
      <c r="FZM834" s="21"/>
      <c r="FZN834" s="21"/>
      <c r="FZO834" s="21"/>
      <c r="FZP834" s="21"/>
      <c r="FZQ834" s="21"/>
      <c r="FZR834" s="21"/>
      <c r="FZS834" s="21"/>
      <c r="FZT834" s="21"/>
      <c r="FZU834" s="21"/>
      <c r="FZV834" s="21"/>
      <c r="FZW834" s="21"/>
      <c r="FZX834" s="21"/>
      <c r="FZY834" s="21"/>
      <c r="FZZ834" s="21"/>
      <c r="GAA834" s="21"/>
      <c r="GAB834" s="21"/>
      <c r="GAC834" s="21"/>
      <c r="GAD834" s="21"/>
      <c r="GAE834" s="21"/>
      <c r="GAF834" s="21"/>
      <c r="GAG834" s="21"/>
      <c r="GAH834" s="21"/>
      <c r="GAI834" s="21"/>
      <c r="GAJ834" s="21"/>
      <c r="GAK834" s="21"/>
      <c r="GAL834" s="21"/>
      <c r="GAM834" s="21"/>
      <c r="GAN834" s="21"/>
      <c r="GAO834" s="21"/>
      <c r="GAP834" s="21"/>
      <c r="GAQ834" s="21"/>
      <c r="GAR834" s="21"/>
      <c r="GAS834" s="21"/>
      <c r="GAT834" s="21"/>
      <c r="GAU834" s="21"/>
      <c r="GAV834" s="21"/>
      <c r="GAW834" s="21"/>
      <c r="GAX834" s="21"/>
      <c r="GAY834" s="21"/>
      <c r="GAZ834" s="21"/>
      <c r="GBA834" s="21"/>
      <c r="GBB834" s="21"/>
      <c r="GBC834" s="21"/>
      <c r="GBD834" s="21"/>
      <c r="GBE834" s="21"/>
      <c r="GBF834" s="21"/>
      <c r="GBG834" s="21"/>
      <c r="GBH834" s="21"/>
      <c r="GBI834" s="21"/>
      <c r="GBJ834" s="21"/>
      <c r="GBK834" s="21"/>
      <c r="GBL834" s="21"/>
      <c r="GBM834" s="21"/>
      <c r="GBN834" s="21"/>
      <c r="GBO834" s="21"/>
      <c r="GBP834" s="21"/>
      <c r="GBQ834" s="21"/>
      <c r="GBR834" s="21"/>
      <c r="GBS834" s="21"/>
      <c r="GBT834" s="21"/>
      <c r="GBU834" s="21"/>
      <c r="GBV834" s="21"/>
      <c r="GBW834" s="21"/>
      <c r="GBX834" s="21"/>
      <c r="GBY834" s="21"/>
      <c r="GBZ834" s="21"/>
      <c r="GCA834" s="21"/>
      <c r="GCB834" s="21"/>
      <c r="GCC834" s="21"/>
      <c r="GCD834" s="21"/>
      <c r="GCE834" s="21"/>
      <c r="GCF834" s="21"/>
      <c r="GCG834" s="21"/>
      <c r="GCH834" s="21"/>
      <c r="GCI834" s="21"/>
      <c r="GCJ834" s="21"/>
      <c r="GCK834" s="21"/>
      <c r="GCL834" s="21"/>
      <c r="GCM834" s="21"/>
      <c r="GCN834" s="21"/>
      <c r="GCO834" s="21"/>
      <c r="GCP834" s="21"/>
      <c r="GCQ834" s="21"/>
      <c r="GCR834" s="21"/>
      <c r="GCS834" s="21"/>
      <c r="GCT834" s="21"/>
      <c r="GCU834" s="21"/>
      <c r="GCV834" s="21"/>
      <c r="GCW834" s="21"/>
      <c r="GCX834" s="21"/>
      <c r="GCY834" s="21"/>
      <c r="GCZ834" s="21"/>
      <c r="GDA834" s="21"/>
      <c r="GDB834" s="21"/>
      <c r="GDC834" s="21"/>
      <c r="GDD834" s="21"/>
      <c r="GDE834" s="21"/>
      <c r="GDF834" s="21"/>
      <c r="GDG834" s="21"/>
      <c r="GDH834" s="21"/>
      <c r="GDI834" s="21"/>
      <c r="GDJ834" s="21"/>
      <c r="GDK834" s="21"/>
      <c r="GDL834" s="21"/>
      <c r="GDM834" s="21"/>
      <c r="GDN834" s="21"/>
      <c r="GDO834" s="21"/>
      <c r="GDP834" s="21"/>
      <c r="GDQ834" s="21"/>
      <c r="GDR834" s="21"/>
      <c r="GDS834" s="21"/>
      <c r="GDT834" s="21"/>
      <c r="GDU834" s="21"/>
      <c r="GDV834" s="21"/>
      <c r="GDW834" s="21"/>
      <c r="GDX834" s="21"/>
      <c r="GDY834" s="21"/>
      <c r="GDZ834" s="21"/>
      <c r="GEA834" s="21"/>
      <c r="GEB834" s="21"/>
      <c r="GEC834" s="21"/>
      <c r="GED834" s="21"/>
      <c r="GEE834" s="21"/>
      <c r="GEF834" s="21"/>
      <c r="GEG834" s="21"/>
      <c r="GEH834" s="21"/>
      <c r="GEI834" s="21"/>
      <c r="GEJ834" s="21"/>
      <c r="GEK834" s="21"/>
      <c r="GEL834" s="21"/>
      <c r="GEM834" s="21"/>
      <c r="GEN834" s="21"/>
      <c r="GEO834" s="21"/>
      <c r="GEP834" s="21"/>
      <c r="GEQ834" s="21"/>
      <c r="GER834" s="21"/>
      <c r="GES834" s="21"/>
      <c r="GET834" s="21"/>
      <c r="GEU834" s="21"/>
      <c r="GEV834" s="21"/>
      <c r="GEW834" s="21"/>
      <c r="GEX834" s="21"/>
      <c r="GEY834" s="21"/>
      <c r="GEZ834" s="21"/>
      <c r="GFA834" s="21"/>
      <c r="GFB834" s="21"/>
      <c r="GFC834" s="21"/>
      <c r="GFD834" s="21"/>
      <c r="GFE834" s="21"/>
      <c r="GFF834" s="21"/>
      <c r="GFG834" s="21"/>
      <c r="GFH834" s="21"/>
      <c r="GFI834" s="21"/>
      <c r="GFJ834" s="21"/>
      <c r="GFK834" s="21"/>
      <c r="GFL834" s="21"/>
      <c r="GFM834" s="21"/>
      <c r="GFN834" s="21"/>
      <c r="GFO834" s="21"/>
      <c r="GFP834" s="21"/>
      <c r="GFQ834" s="21"/>
      <c r="GFR834" s="21"/>
      <c r="GFS834" s="21"/>
      <c r="GFT834" s="21"/>
      <c r="GFU834" s="21"/>
      <c r="GFV834" s="21"/>
      <c r="GFW834" s="21"/>
      <c r="GFX834" s="21"/>
      <c r="GFY834" s="21"/>
      <c r="GFZ834" s="21"/>
      <c r="GGA834" s="21"/>
      <c r="GGB834" s="21"/>
      <c r="GGC834" s="21"/>
      <c r="GGD834" s="21"/>
      <c r="GGE834" s="21"/>
      <c r="GGF834" s="21"/>
      <c r="GGG834" s="21"/>
      <c r="GGH834" s="21"/>
      <c r="GGI834" s="21"/>
      <c r="GGJ834" s="21"/>
      <c r="GGK834" s="21"/>
      <c r="GGL834" s="21"/>
      <c r="GGM834" s="21"/>
      <c r="GGN834" s="21"/>
      <c r="GGO834" s="21"/>
      <c r="GGP834" s="21"/>
      <c r="GGQ834" s="21"/>
      <c r="GGR834" s="21"/>
      <c r="GGS834" s="21"/>
      <c r="GGT834" s="21"/>
      <c r="GGU834" s="21"/>
      <c r="GGV834" s="21"/>
      <c r="GGW834" s="21"/>
      <c r="GGX834" s="21"/>
      <c r="GGY834" s="21"/>
      <c r="GGZ834" s="21"/>
      <c r="GHA834" s="21"/>
      <c r="GHB834" s="21"/>
      <c r="GHC834" s="21"/>
      <c r="GHD834" s="21"/>
      <c r="GHE834" s="21"/>
      <c r="GHF834" s="21"/>
      <c r="GHG834" s="21"/>
      <c r="GHH834" s="21"/>
      <c r="GHI834" s="21"/>
      <c r="GHJ834" s="21"/>
      <c r="GHK834" s="21"/>
      <c r="GHL834" s="21"/>
      <c r="GHM834" s="21"/>
      <c r="GHN834" s="21"/>
      <c r="GHO834" s="21"/>
      <c r="GHP834" s="21"/>
      <c r="GHQ834" s="21"/>
      <c r="GHR834" s="21"/>
      <c r="GHS834" s="21"/>
      <c r="GHT834" s="21"/>
      <c r="GHU834" s="21"/>
      <c r="GHV834" s="21"/>
      <c r="GHW834" s="21"/>
      <c r="GHX834" s="21"/>
      <c r="GHY834" s="21"/>
      <c r="GHZ834" s="21"/>
      <c r="GIA834" s="21"/>
      <c r="GIB834" s="21"/>
      <c r="GIC834" s="21"/>
      <c r="GID834" s="21"/>
      <c r="GIE834" s="21"/>
      <c r="GIF834" s="21"/>
      <c r="GIG834" s="21"/>
      <c r="GIH834" s="21"/>
      <c r="GII834" s="21"/>
      <c r="GIJ834" s="21"/>
      <c r="GIK834" s="21"/>
      <c r="GIL834" s="21"/>
      <c r="GIM834" s="21"/>
      <c r="GIN834" s="21"/>
      <c r="GIO834" s="21"/>
      <c r="GIP834" s="21"/>
      <c r="GIQ834" s="21"/>
      <c r="GIR834" s="21"/>
      <c r="GIS834" s="21"/>
      <c r="GIT834" s="21"/>
      <c r="GIU834" s="21"/>
      <c r="GIV834" s="21"/>
      <c r="GIW834" s="21"/>
      <c r="GIX834" s="21"/>
      <c r="GIY834" s="21"/>
      <c r="GIZ834" s="21"/>
      <c r="GJA834" s="21"/>
      <c r="GJB834" s="21"/>
      <c r="GJC834" s="21"/>
      <c r="GJD834" s="21"/>
      <c r="GJE834" s="21"/>
      <c r="GJF834" s="21"/>
      <c r="GJG834" s="21"/>
      <c r="GJH834" s="21"/>
      <c r="GJI834" s="21"/>
      <c r="GJJ834" s="21"/>
      <c r="GJK834" s="21"/>
      <c r="GJL834" s="21"/>
      <c r="GJM834" s="21"/>
      <c r="GJN834" s="21"/>
      <c r="GJO834" s="21"/>
      <c r="GJP834" s="21"/>
      <c r="GJQ834" s="21"/>
      <c r="GJR834" s="21"/>
      <c r="GJS834" s="21"/>
      <c r="GJT834" s="21"/>
      <c r="GJU834" s="21"/>
      <c r="GJV834" s="21"/>
      <c r="GJW834" s="21"/>
      <c r="GJX834" s="21"/>
      <c r="GJY834" s="21"/>
      <c r="GJZ834" s="21"/>
      <c r="GKA834" s="21"/>
      <c r="GKB834" s="21"/>
      <c r="GKC834" s="21"/>
      <c r="GKD834" s="21"/>
      <c r="GKE834" s="21"/>
      <c r="GKF834" s="21"/>
      <c r="GKG834" s="21"/>
      <c r="GKH834" s="21"/>
      <c r="GKI834" s="21"/>
      <c r="GKJ834" s="21"/>
      <c r="GKK834" s="21"/>
      <c r="GKL834" s="21"/>
      <c r="GKM834" s="21"/>
      <c r="GKN834" s="21"/>
      <c r="GKO834" s="21"/>
      <c r="GKP834" s="21"/>
      <c r="GKQ834" s="21"/>
      <c r="GKR834" s="21"/>
      <c r="GKS834" s="21"/>
      <c r="GKT834" s="21"/>
      <c r="GKU834" s="21"/>
      <c r="GKV834" s="21"/>
      <c r="GKW834" s="21"/>
      <c r="GKX834" s="21"/>
      <c r="GKY834" s="21"/>
      <c r="GKZ834" s="21"/>
      <c r="GLA834" s="21"/>
      <c r="GLB834" s="21"/>
      <c r="GLC834" s="21"/>
      <c r="GLD834" s="21"/>
      <c r="GLE834" s="21"/>
      <c r="GLF834" s="21"/>
      <c r="GLG834" s="21"/>
      <c r="GLH834" s="21"/>
      <c r="GLI834" s="21"/>
      <c r="GLJ834" s="21"/>
      <c r="GLK834" s="21"/>
      <c r="GLL834" s="21"/>
      <c r="GLM834" s="21"/>
      <c r="GLN834" s="21"/>
      <c r="GLO834" s="21"/>
      <c r="GLP834" s="21"/>
      <c r="GLQ834" s="21"/>
      <c r="GLR834" s="21"/>
      <c r="GLS834" s="21"/>
      <c r="GLT834" s="21"/>
      <c r="GLU834" s="21"/>
      <c r="GLV834" s="21"/>
      <c r="GLW834" s="21"/>
      <c r="GLX834" s="21"/>
      <c r="GLY834" s="21"/>
      <c r="GLZ834" s="21"/>
      <c r="GMA834" s="21"/>
      <c r="GMB834" s="21"/>
      <c r="GMC834" s="21"/>
      <c r="GMD834" s="21"/>
      <c r="GME834" s="21"/>
      <c r="GMF834" s="21"/>
      <c r="GMG834" s="21"/>
      <c r="GMH834" s="21"/>
      <c r="GMI834" s="21"/>
      <c r="GMJ834" s="21"/>
      <c r="GMK834" s="21"/>
      <c r="GML834" s="21"/>
      <c r="GMM834" s="21"/>
      <c r="GMN834" s="21"/>
      <c r="GMO834" s="21"/>
      <c r="GMP834" s="21"/>
      <c r="GMQ834" s="21"/>
      <c r="GMR834" s="21"/>
      <c r="GMS834" s="21"/>
      <c r="GMT834" s="21"/>
      <c r="GMU834" s="21"/>
      <c r="GMV834" s="21"/>
      <c r="GMW834" s="21"/>
      <c r="GMX834" s="21"/>
      <c r="GMY834" s="21"/>
      <c r="GMZ834" s="21"/>
      <c r="GNA834" s="21"/>
      <c r="GNB834" s="21"/>
      <c r="GNC834" s="21"/>
      <c r="GND834" s="21"/>
      <c r="GNE834" s="21"/>
      <c r="GNF834" s="21"/>
      <c r="GNG834" s="21"/>
      <c r="GNH834" s="21"/>
      <c r="GNI834" s="21"/>
      <c r="GNJ834" s="21"/>
      <c r="GNK834" s="21"/>
      <c r="GNL834" s="21"/>
      <c r="GNM834" s="21"/>
      <c r="GNN834" s="21"/>
      <c r="GNO834" s="21"/>
      <c r="GNP834" s="21"/>
      <c r="GNQ834" s="21"/>
      <c r="GNR834" s="21"/>
      <c r="GNS834" s="21"/>
      <c r="GNT834" s="21"/>
      <c r="GNU834" s="21"/>
      <c r="GNV834" s="21"/>
      <c r="GNW834" s="21"/>
      <c r="GNX834" s="21"/>
      <c r="GNY834" s="21"/>
      <c r="GNZ834" s="21"/>
      <c r="GOA834" s="21"/>
      <c r="GOB834" s="21"/>
      <c r="GOC834" s="21"/>
      <c r="GOD834" s="21"/>
      <c r="GOE834" s="21"/>
      <c r="GOF834" s="21"/>
      <c r="GOG834" s="21"/>
      <c r="GOH834" s="21"/>
      <c r="GOI834" s="21"/>
      <c r="GOJ834" s="21"/>
      <c r="GOK834" s="21"/>
      <c r="GOL834" s="21"/>
      <c r="GOM834" s="21"/>
      <c r="GON834" s="21"/>
      <c r="GOO834" s="21"/>
      <c r="GOP834" s="21"/>
      <c r="GOQ834" s="21"/>
      <c r="GOR834" s="21"/>
      <c r="GOS834" s="21"/>
      <c r="GOT834" s="21"/>
      <c r="GOU834" s="21"/>
      <c r="GOV834" s="21"/>
      <c r="GOW834" s="21"/>
      <c r="GOX834" s="21"/>
      <c r="GOY834" s="21"/>
      <c r="GOZ834" s="21"/>
      <c r="GPA834" s="21"/>
      <c r="GPB834" s="21"/>
      <c r="GPC834" s="21"/>
      <c r="GPD834" s="21"/>
      <c r="GPE834" s="21"/>
      <c r="GPF834" s="21"/>
      <c r="GPG834" s="21"/>
      <c r="GPH834" s="21"/>
      <c r="GPI834" s="21"/>
      <c r="GPJ834" s="21"/>
      <c r="GPK834" s="21"/>
      <c r="GPL834" s="21"/>
      <c r="GPM834" s="21"/>
      <c r="GPN834" s="21"/>
      <c r="GPO834" s="21"/>
      <c r="GPP834" s="21"/>
      <c r="GPQ834" s="21"/>
      <c r="GPR834" s="21"/>
      <c r="GPS834" s="21"/>
      <c r="GPT834" s="21"/>
      <c r="GPU834" s="21"/>
      <c r="GPV834" s="21"/>
      <c r="GPW834" s="21"/>
      <c r="GPX834" s="21"/>
      <c r="GPY834" s="21"/>
      <c r="GPZ834" s="21"/>
      <c r="GQA834" s="21"/>
      <c r="GQB834" s="21"/>
      <c r="GQC834" s="21"/>
      <c r="GQD834" s="21"/>
      <c r="GQE834" s="21"/>
      <c r="GQF834" s="21"/>
      <c r="GQG834" s="21"/>
      <c r="GQH834" s="21"/>
      <c r="GQI834" s="21"/>
      <c r="GQJ834" s="21"/>
      <c r="GQK834" s="21"/>
      <c r="GQL834" s="21"/>
      <c r="GQM834" s="21"/>
      <c r="GQN834" s="21"/>
      <c r="GQO834" s="21"/>
      <c r="GQP834" s="21"/>
      <c r="GQQ834" s="21"/>
      <c r="GQR834" s="21"/>
      <c r="GQS834" s="21"/>
      <c r="GQT834" s="21"/>
      <c r="GQU834" s="21"/>
      <c r="GQV834" s="21"/>
      <c r="GQW834" s="21"/>
      <c r="GQX834" s="21"/>
      <c r="GQY834" s="21"/>
      <c r="GQZ834" s="21"/>
      <c r="GRA834" s="21"/>
      <c r="GRB834" s="21"/>
      <c r="GRC834" s="21"/>
      <c r="GRD834" s="21"/>
      <c r="GRE834" s="21"/>
      <c r="GRF834" s="21"/>
      <c r="GRG834" s="21"/>
      <c r="GRH834" s="21"/>
      <c r="GRI834" s="21"/>
      <c r="GRJ834" s="21"/>
      <c r="GRK834" s="21"/>
      <c r="GRL834" s="21"/>
      <c r="GRM834" s="21"/>
      <c r="GRN834" s="21"/>
      <c r="GRO834" s="21"/>
      <c r="GRP834" s="21"/>
      <c r="GRQ834" s="21"/>
      <c r="GRR834" s="21"/>
      <c r="GRS834" s="21"/>
      <c r="GRT834" s="21"/>
      <c r="GRU834" s="21"/>
      <c r="GRV834" s="21"/>
      <c r="GRW834" s="21"/>
      <c r="GRX834" s="21"/>
      <c r="GRY834" s="21"/>
      <c r="GRZ834" s="21"/>
      <c r="GSA834" s="21"/>
      <c r="GSB834" s="21"/>
      <c r="GSC834" s="21"/>
      <c r="GSD834" s="21"/>
      <c r="GSE834" s="21"/>
      <c r="GSF834" s="21"/>
      <c r="GSG834" s="21"/>
      <c r="GSH834" s="21"/>
      <c r="GSI834" s="21"/>
      <c r="GSJ834" s="21"/>
      <c r="GSK834" s="21"/>
      <c r="GSL834" s="21"/>
      <c r="GSM834" s="21"/>
      <c r="GSN834" s="21"/>
      <c r="GSO834" s="21"/>
      <c r="GSP834" s="21"/>
      <c r="GSQ834" s="21"/>
      <c r="GSR834" s="21"/>
      <c r="GSS834" s="21"/>
      <c r="GST834" s="21"/>
      <c r="GSU834" s="21"/>
      <c r="GSV834" s="21"/>
      <c r="GSW834" s="21"/>
      <c r="GSX834" s="21"/>
      <c r="GSY834" s="21"/>
      <c r="GSZ834" s="21"/>
      <c r="GTA834" s="21"/>
      <c r="GTB834" s="21"/>
      <c r="GTC834" s="21"/>
      <c r="GTD834" s="21"/>
      <c r="GTE834" s="21"/>
      <c r="GTF834" s="21"/>
      <c r="GTG834" s="21"/>
      <c r="GTH834" s="21"/>
      <c r="GTI834" s="21"/>
      <c r="GTJ834" s="21"/>
      <c r="GTK834" s="21"/>
      <c r="GTL834" s="21"/>
      <c r="GTM834" s="21"/>
      <c r="GTN834" s="21"/>
      <c r="GTO834" s="21"/>
      <c r="GTP834" s="21"/>
      <c r="GTQ834" s="21"/>
      <c r="GTR834" s="21"/>
      <c r="GTS834" s="21"/>
      <c r="GTT834" s="21"/>
      <c r="GTU834" s="21"/>
      <c r="GTV834" s="21"/>
      <c r="GTW834" s="21"/>
      <c r="GTX834" s="21"/>
      <c r="GTY834" s="21"/>
      <c r="GTZ834" s="21"/>
      <c r="GUA834" s="21"/>
      <c r="GUB834" s="21"/>
      <c r="GUC834" s="21"/>
      <c r="GUD834" s="21"/>
      <c r="GUE834" s="21"/>
      <c r="GUF834" s="21"/>
      <c r="GUG834" s="21"/>
      <c r="GUH834" s="21"/>
      <c r="GUI834" s="21"/>
      <c r="GUJ834" s="21"/>
      <c r="GUK834" s="21"/>
      <c r="GUL834" s="21"/>
      <c r="GUM834" s="21"/>
      <c r="GUN834" s="21"/>
      <c r="GUO834" s="21"/>
      <c r="GUP834" s="21"/>
      <c r="GUQ834" s="21"/>
      <c r="GUR834" s="21"/>
      <c r="GUS834" s="21"/>
      <c r="GUT834" s="21"/>
      <c r="GUU834" s="21"/>
      <c r="GUV834" s="21"/>
      <c r="GUW834" s="21"/>
      <c r="GUX834" s="21"/>
      <c r="GUY834" s="21"/>
      <c r="GUZ834" s="21"/>
      <c r="GVA834" s="21"/>
      <c r="GVB834" s="21"/>
      <c r="GVC834" s="21"/>
      <c r="GVD834" s="21"/>
      <c r="GVE834" s="21"/>
      <c r="GVF834" s="21"/>
      <c r="GVG834" s="21"/>
      <c r="GVH834" s="21"/>
      <c r="GVI834" s="21"/>
      <c r="GVJ834" s="21"/>
      <c r="GVK834" s="21"/>
      <c r="GVL834" s="21"/>
      <c r="GVM834" s="21"/>
      <c r="GVN834" s="21"/>
      <c r="GVO834" s="21"/>
      <c r="GVP834" s="21"/>
      <c r="GVQ834" s="21"/>
      <c r="GVR834" s="21"/>
      <c r="GVS834" s="21"/>
      <c r="GVT834" s="21"/>
      <c r="GVU834" s="21"/>
      <c r="GVV834" s="21"/>
      <c r="GVW834" s="21"/>
      <c r="GVX834" s="21"/>
      <c r="GVY834" s="21"/>
      <c r="GVZ834" s="21"/>
      <c r="GWA834" s="21"/>
      <c r="GWB834" s="21"/>
      <c r="GWC834" s="21"/>
      <c r="GWD834" s="21"/>
      <c r="GWE834" s="21"/>
      <c r="GWF834" s="21"/>
      <c r="GWG834" s="21"/>
      <c r="GWH834" s="21"/>
      <c r="GWI834" s="21"/>
      <c r="GWJ834" s="21"/>
      <c r="GWK834" s="21"/>
      <c r="GWL834" s="21"/>
      <c r="GWM834" s="21"/>
      <c r="GWN834" s="21"/>
      <c r="GWO834" s="21"/>
      <c r="GWP834" s="21"/>
      <c r="GWQ834" s="21"/>
      <c r="GWR834" s="21"/>
      <c r="GWS834" s="21"/>
      <c r="GWT834" s="21"/>
      <c r="GWU834" s="21"/>
      <c r="GWV834" s="21"/>
      <c r="GWW834" s="21"/>
      <c r="GWX834" s="21"/>
      <c r="GWY834" s="21"/>
      <c r="GWZ834" s="21"/>
      <c r="GXA834" s="21"/>
      <c r="GXB834" s="21"/>
      <c r="GXC834" s="21"/>
      <c r="GXD834" s="21"/>
      <c r="GXE834" s="21"/>
      <c r="GXF834" s="21"/>
      <c r="GXG834" s="21"/>
      <c r="GXH834" s="21"/>
      <c r="GXI834" s="21"/>
      <c r="GXJ834" s="21"/>
      <c r="GXK834" s="21"/>
      <c r="GXL834" s="21"/>
      <c r="GXM834" s="21"/>
      <c r="GXN834" s="21"/>
      <c r="GXO834" s="21"/>
      <c r="GXP834" s="21"/>
      <c r="GXQ834" s="21"/>
      <c r="GXR834" s="21"/>
      <c r="GXS834" s="21"/>
      <c r="GXT834" s="21"/>
      <c r="GXU834" s="21"/>
      <c r="GXV834" s="21"/>
      <c r="GXW834" s="21"/>
      <c r="GXX834" s="21"/>
      <c r="GXY834" s="21"/>
      <c r="GXZ834" s="21"/>
      <c r="GYA834" s="21"/>
      <c r="GYB834" s="21"/>
      <c r="GYC834" s="21"/>
      <c r="GYD834" s="21"/>
      <c r="GYE834" s="21"/>
      <c r="GYF834" s="21"/>
      <c r="GYG834" s="21"/>
      <c r="GYH834" s="21"/>
      <c r="GYI834" s="21"/>
      <c r="GYJ834" s="21"/>
      <c r="GYK834" s="21"/>
      <c r="GYL834" s="21"/>
      <c r="GYM834" s="21"/>
      <c r="GYN834" s="21"/>
      <c r="GYO834" s="21"/>
      <c r="GYP834" s="21"/>
      <c r="GYQ834" s="21"/>
      <c r="GYR834" s="21"/>
      <c r="GYS834" s="21"/>
      <c r="GYT834" s="21"/>
      <c r="GYU834" s="21"/>
      <c r="GYV834" s="21"/>
      <c r="GYW834" s="21"/>
      <c r="GYX834" s="21"/>
      <c r="GYY834" s="21"/>
      <c r="GYZ834" s="21"/>
      <c r="GZA834" s="21"/>
      <c r="GZB834" s="21"/>
      <c r="GZC834" s="21"/>
      <c r="GZD834" s="21"/>
      <c r="GZE834" s="21"/>
      <c r="GZF834" s="21"/>
      <c r="GZG834" s="21"/>
      <c r="GZH834" s="21"/>
      <c r="GZI834" s="21"/>
      <c r="GZJ834" s="21"/>
      <c r="GZK834" s="21"/>
      <c r="GZL834" s="21"/>
      <c r="GZM834" s="21"/>
      <c r="GZN834" s="21"/>
      <c r="GZO834" s="21"/>
      <c r="GZP834" s="21"/>
      <c r="GZQ834" s="21"/>
      <c r="GZR834" s="21"/>
      <c r="GZS834" s="21"/>
      <c r="GZT834" s="21"/>
      <c r="GZU834" s="21"/>
      <c r="GZV834" s="21"/>
      <c r="GZW834" s="21"/>
      <c r="GZX834" s="21"/>
      <c r="GZY834" s="21"/>
      <c r="GZZ834" s="21"/>
      <c r="HAA834" s="21"/>
      <c r="HAB834" s="21"/>
      <c r="HAC834" s="21"/>
      <c r="HAD834" s="21"/>
      <c r="HAE834" s="21"/>
      <c r="HAF834" s="21"/>
      <c r="HAG834" s="21"/>
      <c r="HAH834" s="21"/>
      <c r="HAI834" s="21"/>
      <c r="HAJ834" s="21"/>
      <c r="HAK834" s="21"/>
      <c r="HAL834" s="21"/>
      <c r="HAM834" s="21"/>
      <c r="HAN834" s="21"/>
      <c r="HAO834" s="21"/>
      <c r="HAP834" s="21"/>
      <c r="HAQ834" s="21"/>
      <c r="HAR834" s="21"/>
      <c r="HAS834" s="21"/>
      <c r="HAT834" s="21"/>
      <c r="HAU834" s="21"/>
      <c r="HAV834" s="21"/>
      <c r="HAW834" s="21"/>
      <c r="HAX834" s="21"/>
      <c r="HAY834" s="21"/>
      <c r="HAZ834" s="21"/>
      <c r="HBA834" s="21"/>
      <c r="HBB834" s="21"/>
      <c r="HBC834" s="21"/>
      <c r="HBD834" s="21"/>
      <c r="HBE834" s="21"/>
      <c r="HBF834" s="21"/>
      <c r="HBG834" s="21"/>
      <c r="HBH834" s="21"/>
      <c r="HBI834" s="21"/>
      <c r="HBJ834" s="21"/>
      <c r="HBK834" s="21"/>
      <c r="HBL834" s="21"/>
      <c r="HBM834" s="21"/>
      <c r="HBN834" s="21"/>
      <c r="HBO834" s="21"/>
      <c r="HBP834" s="21"/>
      <c r="HBQ834" s="21"/>
      <c r="HBR834" s="21"/>
      <c r="HBS834" s="21"/>
      <c r="HBT834" s="21"/>
      <c r="HBU834" s="21"/>
      <c r="HBV834" s="21"/>
      <c r="HBW834" s="21"/>
      <c r="HBX834" s="21"/>
      <c r="HBY834" s="21"/>
      <c r="HBZ834" s="21"/>
      <c r="HCA834" s="21"/>
      <c r="HCB834" s="21"/>
      <c r="HCC834" s="21"/>
      <c r="HCD834" s="21"/>
      <c r="HCE834" s="21"/>
      <c r="HCF834" s="21"/>
      <c r="HCG834" s="21"/>
      <c r="HCH834" s="21"/>
      <c r="HCI834" s="21"/>
      <c r="HCJ834" s="21"/>
      <c r="HCK834" s="21"/>
      <c r="HCL834" s="21"/>
      <c r="HCM834" s="21"/>
      <c r="HCN834" s="21"/>
      <c r="HCO834" s="21"/>
      <c r="HCP834" s="21"/>
      <c r="HCQ834" s="21"/>
      <c r="HCR834" s="21"/>
      <c r="HCS834" s="21"/>
      <c r="HCT834" s="21"/>
      <c r="HCU834" s="21"/>
      <c r="HCV834" s="21"/>
      <c r="HCW834" s="21"/>
      <c r="HCX834" s="21"/>
      <c r="HCY834" s="21"/>
      <c r="HCZ834" s="21"/>
      <c r="HDA834" s="21"/>
      <c r="HDB834" s="21"/>
      <c r="HDC834" s="21"/>
      <c r="HDD834" s="21"/>
      <c r="HDE834" s="21"/>
      <c r="HDF834" s="21"/>
      <c r="HDG834" s="21"/>
      <c r="HDH834" s="21"/>
      <c r="HDI834" s="21"/>
      <c r="HDJ834" s="21"/>
      <c r="HDK834" s="21"/>
      <c r="HDL834" s="21"/>
      <c r="HDM834" s="21"/>
      <c r="HDN834" s="21"/>
      <c r="HDO834" s="21"/>
      <c r="HDP834" s="21"/>
      <c r="HDQ834" s="21"/>
      <c r="HDR834" s="21"/>
      <c r="HDS834" s="21"/>
      <c r="HDT834" s="21"/>
      <c r="HDU834" s="21"/>
      <c r="HDV834" s="21"/>
      <c r="HDW834" s="21"/>
      <c r="HDX834" s="21"/>
      <c r="HDY834" s="21"/>
      <c r="HDZ834" s="21"/>
      <c r="HEA834" s="21"/>
      <c r="HEB834" s="21"/>
      <c r="HEC834" s="21"/>
      <c r="HED834" s="21"/>
      <c r="HEE834" s="21"/>
      <c r="HEF834" s="21"/>
      <c r="HEG834" s="21"/>
      <c r="HEH834" s="21"/>
      <c r="HEI834" s="21"/>
      <c r="HEJ834" s="21"/>
      <c r="HEK834" s="21"/>
      <c r="HEL834" s="21"/>
      <c r="HEM834" s="21"/>
      <c r="HEN834" s="21"/>
      <c r="HEO834" s="21"/>
      <c r="HEP834" s="21"/>
      <c r="HEQ834" s="21"/>
      <c r="HER834" s="21"/>
      <c r="HES834" s="21"/>
      <c r="HET834" s="21"/>
      <c r="HEU834" s="21"/>
      <c r="HEV834" s="21"/>
      <c r="HEW834" s="21"/>
      <c r="HEX834" s="21"/>
      <c r="HEY834" s="21"/>
      <c r="HEZ834" s="21"/>
      <c r="HFA834" s="21"/>
      <c r="HFB834" s="21"/>
      <c r="HFC834" s="21"/>
      <c r="HFD834" s="21"/>
      <c r="HFE834" s="21"/>
      <c r="HFF834" s="21"/>
      <c r="HFG834" s="21"/>
      <c r="HFH834" s="21"/>
      <c r="HFI834" s="21"/>
      <c r="HFJ834" s="21"/>
      <c r="HFK834" s="21"/>
      <c r="HFL834" s="21"/>
      <c r="HFM834" s="21"/>
      <c r="HFN834" s="21"/>
      <c r="HFO834" s="21"/>
      <c r="HFP834" s="21"/>
      <c r="HFQ834" s="21"/>
      <c r="HFR834" s="21"/>
      <c r="HFS834" s="21"/>
      <c r="HFT834" s="21"/>
      <c r="HFU834" s="21"/>
      <c r="HFV834" s="21"/>
      <c r="HFW834" s="21"/>
      <c r="HFX834" s="21"/>
      <c r="HFY834" s="21"/>
      <c r="HFZ834" s="21"/>
      <c r="HGA834" s="21"/>
      <c r="HGB834" s="21"/>
      <c r="HGC834" s="21"/>
      <c r="HGD834" s="21"/>
      <c r="HGE834" s="21"/>
      <c r="HGF834" s="21"/>
      <c r="HGG834" s="21"/>
      <c r="HGH834" s="21"/>
      <c r="HGI834" s="21"/>
      <c r="HGJ834" s="21"/>
      <c r="HGK834" s="21"/>
      <c r="HGL834" s="21"/>
      <c r="HGM834" s="21"/>
      <c r="HGN834" s="21"/>
      <c r="HGO834" s="21"/>
      <c r="HGP834" s="21"/>
      <c r="HGQ834" s="21"/>
      <c r="HGR834" s="21"/>
      <c r="HGS834" s="21"/>
      <c r="HGT834" s="21"/>
      <c r="HGU834" s="21"/>
      <c r="HGV834" s="21"/>
      <c r="HGW834" s="21"/>
      <c r="HGX834" s="21"/>
      <c r="HGY834" s="21"/>
      <c r="HGZ834" s="21"/>
      <c r="HHA834" s="21"/>
      <c r="HHB834" s="21"/>
      <c r="HHC834" s="21"/>
      <c r="HHD834" s="21"/>
      <c r="HHE834" s="21"/>
      <c r="HHF834" s="21"/>
      <c r="HHG834" s="21"/>
      <c r="HHH834" s="21"/>
      <c r="HHI834" s="21"/>
      <c r="HHJ834" s="21"/>
      <c r="HHK834" s="21"/>
      <c r="HHL834" s="21"/>
      <c r="HHM834" s="21"/>
      <c r="HHN834" s="21"/>
      <c r="HHO834" s="21"/>
      <c r="HHP834" s="21"/>
      <c r="HHQ834" s="21"/>
      <c r="HHR834" s="21"/>
      <c r="HHS834" s="21"/>
      <c r="HHT834" s="21"/>
      <c r="HHU834" s="21"/>
      <c r="HHV834" s="21"/>
      <c r="HHW834" s="21"/>
      <c r="HHX834" s="21"/>
      <c r="HHY834" s="21"/>
      <c r="HHZ834" s="21"/>
      <c r="HIA834" s="21"/>
      <c r="HIB834" s="21"/>
      <c r="HIC834" s="21"/>
      <c r="HID834" s="21"/>
      <c r="HIE834" s="21"/>
      <c r="HIF834" s="21"/>
      <c r="HIG834" s="21"/>
      <c r="HIH834" s="21"/>
      <c r="HII834" s="21"/>
      <c r="HIJ834" s="21"/>
      <c r="HIK834" s="21"/>
      <c r="HIL834" s="21"/>
      <c r="HIM834" s="21"/>
      <c r="HIN834" s="21"/>
      <c r="HIO834" s="21"/>
      <c r="HIP834" s="21"/>
      <c r="HIQ834" s="21"/>
      <c r="HIR834" s="21"/>
      <c r="HIS834" s="21"/>
      <c r="HIT834" s="21"/>
      <c r="HIU834" s="21"/>
      <c r="HIV834" s="21"/>
      <c r="HIW834" s="21"/>
      <c r="HIX834" s="21"/>
      <c r="HIY834" s="21"/>
      <c r="HIZ834" s="21"/>
      <c r="HJA834" s="21"/>
      <c r="HJB834" s="21"/>
      <c r="HJC834" s="21"/>
      <c r="HJD834" s="21"/>
      <c r="HJE834" s="21"/>
      <c r="HJF834" s="21"/>
      <c r="HJG834" s="21"/>
      <c r="HJH834" s="21"/>
      <c r="HJI834" s="21"/>
      <c r="HJJ834" s="21"/>
      <c r="HJK834" s="21"/>
      <c r="HJL834" s="21"/>
      <c r="HJM834" s="21"/>
      <c r="HJN834" s="21"/>
      <c r="HJO834" s="21"/>
      <c r="HJP834" s="21"/>
      <c r="HJQ834" s="21"/>
      <c r="HJR834" s="21"/>
      <c r="HJS834" s="21"/>
      <c r="HJT834" s="21"/>
      <c r="HJU834" s="21"/>
      <c r="HJV834" s="21"/>
      <c r="HJW834" s="21"/>
      <c r="HJX834" s="21"/>
      <c r="HJY834" s="21"/>
      <c r="HJZ834" s="21"/>
      <c r="HKA834" s="21"/>
      <c r="HKB834" s="21"/>
      <c r="HKC834" s="21"/>
      <c r="HKD834" s="21"/>
      <c r="HKE834" s="21"/>
      <c r="HKF834" s="21"/>
      <c r="HKG834" s="21"/>
      <c r="HKH834" s="21"/>
      <c r="HKI834" s="21"/>
      <c r="HKJ834" s="21"/>
      <c r="HKK834" s="21"/>
      <c r="HKL834" s="21"/>
      <c r="HKM834" s="21"/>
      <c r="HKN834" s="21"/>
      <c r="HKO834" s="21"/>
      <c r="HKP834" s="21"/>
      <c r="HKQ834" s="21"/>
      <c r="HKR834" s="21"/>
      <c r="HKS834" s="21"/>
      <c r="HKT834" s="21"/>
      <c r="HKU834" s="21"/>
      <c r="HKV834" s="21"/>
      <c r="HKW834" s="21"/>
      <c r="HKX834" s="21"/>
      <c r="HKY834" s="21"/>
      <c r="HKZ834" s="21"/>
      <c r="HLA834" s="21"/>
      <c r="HLB834" s="21"/>
      <c r="HLC834" s="21"/>
      <c r="HLD834" s="21"/>
      <c r="HLE834" s="21"/>
      <c r="HLF834" s="21"/>
      <c r="HLG834" s="21"/>
      <c r="HLH834" s="21"/>
      <c r="HLI834" s="21"/>
      <c r="HLJ834" s="21"/>
      <c r="HLK834" s="21"/>
      <c r="HLL834" s="21"/>
      <c r="HLM834" s="21"/>
      <c r="HLN834" s="21"/>
      <c r="HLO834" s="21"/>
      <c r="HLP834" s="21"/>
      <c r="HLQ834" s="21"/>
      <c r="HLR834" s="21"/>
      <c r="HLS834" s="21"/>
      <c r="HLT834" s="21"/>
      <c r="HLU834" s="21"/>
      <c r="HLV834" s="21"/>
      <c r="HLW834" s="21"/>
      <c r="HLX834" s="21"/>
      <c r="HLY834" s="21"/>
      <c r="HLZ834" s="21"/>
      <c r="HMA834" s="21"/>
      <c r="HMB834" s="21"/>
      <c r="HMC834" s="21"/>
      <c r="HMD834" s="21"/>
      <c r="HME834" s="21"/>
      <c r="HMF834" s="21"/>
      <c r="HMG834" s="21"/>
      <c r="HMH834" s="21"/>
      <c r="HMI834" s="21"/>
      <c r="HMJ834" s="21"/>
      <c r="HMK834" s="21"/>
      <c r="HML834" s="21"/>
      <c r="HMM834" s="21"/>
      <c r="HMN834" s="21"/>
      <c r="HMO834" s="21"/>
      <c r="HMP834" s="21"/>
      <c r="HMQ834" s="21"/>
      <c r="HMR834" s="21"/>
      <c r="HMS834" s="21"/>
      <c r="HMT834" s="21"/>
      <c r="HMU834" s="21"/>
      <c r="HMV834" s="21"/>
      <c r="HMW834" s="21"/>
      <c r="HMX834" s="21"/>
      <c r="HMY834" s="21"/>
      <c r="HMZ834" s="21"/>
      <c r="HNA834" s="21"/>
      <c r="HNB834" s="21"/>
      <c r="HNC834" s="21"/>
      <c r="HND834" s="21"/>
      <c r="HNE834" s="21"/>
      <c r="HNF834" s="21"/>
      <c r="HNG834" s="21"/>
      <c r="HNH834" s="21"/>
      <c r="HNI834" s="21"/>
      <c r="HNJ834" s="21"/>
      <c r="HNK834" s="21"/>
      <c r="HNL834" s="21"/>
      <c r="HNM834" s="21"/>
      <c r="HNN834" s="21"/>
      <c r="HNO834" s="21"/>
      <c r="HNP834" s="21"/>
      <c r="HNQ834" s="21"/>
      <c r="HNR834" s="21"/>
      <c r="HNS834" s="21"/>
      <c r="HNT834" s="21"/>
      <c r="HNU834" s="21"/>
      <c r="HNV834" s="21"/>
      <c r="HNW834" s="21"/>
      <c r="HNX834" s="21"/>
      <c r="HNY834" s="21"/>
      <c r="HNZ834" s="21"/>
      <c r="HOA834" s="21"/>
      <c r="HOB834" s="21"/>
      <c r="HOC834" s="21"/>
      <c r="HOD834" s="21"/>
      <c r="HOE834" s="21"/>
      <c r="HOF834" s="21"/>
      <c r="HOG834" s="21"/>
      <c r="HOH834" s="21"/>
      <c r="HOI834" s="21"/>
      <c r="HOJ834" s="21"/>
      <c r="HOK834" s="21"/>
      <c r="HOL834" s="21"/>
      <c r="HOM834" s="21"/>
      <c r="HON834" s="21"/>
      <c r="HOO834" s="21"/>
      <c r="HOP834" s="21"/>
      <c r="HOQ834" s="21"/>
      <c r="HOR834" s="21"/>
      <c r="HOS834" s="21"/>
      <c r="HOT834" s="21"/>
      <c r="HOU834" s="21"/>
      <c r="HOV834" s="21"/>
      <c r="HOW834" s="21"/>
      <c r="HOX834" s="21"/>
      <c r="HOY834" s="21"/>
      <c r="HOZ834" s="21"/>
      <c r="HPA834" s="21"/>
      <c r="HPB834" s="21"/>
      <c r="HPC834" s="21"/>
      <c r="HPD834" s="21"/>
      <c r="HPE834" s="21"/>
      <c r="HPF834" s="21"/>
      <c r="HPG834" s="21"/>
      <c r="HPH834" s="21"/>
      <c r="HPI834" s="21"/>
      <c r="HPJ834" s="21"/>
      <c r="HPK834" s="21"/>
      <c r="HPL834" s="21"/>
      <c r="HPM834" s="21"/>
      <c r="HPN834" s="21"/>
      <c r="HPO834" s="21"/>
      <c r="HPP834" s="21"/>
      <c r="HPQ834" s="21"/>
      <c r="HPR834" s="21"/>
      <c r="HPS834" s="21"/>
      <c r="HPT834" s="21"/>
      <c r="HPU834" s="21"/>
      <c r="HPV834" s="21"/>
      <c r="HPW834" s="21"/>
      <c r="HPX834" s="21"/>
      <c r="HPY834" s="21"/>
      <c r="HPZ834" s="21"/>
      <c r="HQA834" s="21"/>
      <c r="HQB834" s="21"/>
      <c r="HQC834" s="21"/>
      <c r="HQD834" s="21"/>
      <c r="HQE834" s="21"/>
      <c r="HQF834" s="21"/>
      <c r="HQG834" s="21"/>
      <c r="HQH834" s="21"/>
      <c r="HQI834" s="21"/>
      <c r="HQJ834" s="21"/>
      <c r="HQK834" s="21"/>
      <c r="HQL834" s="21"/>
      <c r="HQM834" s="21"/>
      <c r="HQN834" s="21"/>
      <c r="HQO834" s="21"/>
      <c r="HQP834" s="21"/>
      <c r="HQQ834" s="21"/>
      <c r="HQR834" s="21"/>
      <c r="HQS834" s="21"/>
      <c r="HQT834" s="21"/>
      <c r="HQU834" s="21"/>
      <c r="HQV834" s="21"/>
      <c r="HQW834" s="21"/>
      <c r="HQX834" s="21"/>
      <c r="HQY834" s="21"/>
      <c r="HQZ834" s="21"/>
      <c r="HRA834" s="21"/>
      <c r="HRB834" s="21"/>
      <c r="HRC834" s="21"/>
      <c r="HRD834" s="21"/>
      <c r="HRE834" s="21"/>
      <c r="HRF834" s="21"/>
      <c r="HRG834" s="21"/>
      <c r="HRH834" s="21"/>
      <c r="HRI834" s="21"/>
      <c r="HRJ834" s="21"/>
      <c r="HRK834" s="21"/>
      <c r="HRL834" s="21"/>
      <c r="HRM834" s="21"/>
      <c r="HRN834" s="21"/>
      <c r="HRO834" s="21"/>
      <c r="HRP834" s="21"/>
      <c r="HRQ834" s="21"/>
      <c r="HRR834" s="21"/>
      <c r="HRS834" s="21"/>
      <c r="HRT834" s="21"/>
      <c r="HRU834" s="21"/>
      <c r="HRV834" s="21"/>
      <c r="HRW834" s="21"/>
      <c r="HRX834" s="21"/>
      <c r="HRY834" s="21"/>
      <c r="HRZ834" s="21"/>
      <c r="HSA834" s="21"/>
      <c r="HSB834" s="21"/>
      <c r="HSC834" s="21"/>
      <c r="HSD834" s="21"/>
      <c r="HSE834" s="21"/>
      <c r="HSF834" s="21"/>
      <c r="HSG834" s="21"/>
      <c r="HSH834" s="21"/>
      <c r="HSI834" s="21"/>
      <c r="HSJ834" s="21"/>
      <c r="HSK834" s="21"/>
      <c r="HSL834" s="21"/>
      <c r="HSM834" s="21"/>
      <c r="HSN834" s="21"/>
      <c r="HSO834" s="21"/>
      <c r="HSP834" s="21"/>
      <c r="HSQ834" s="21"/>
      <c r="HSR834" s="21"/>
      <c r="HSS834" s="21"/>
      <c r="HST834" s="21"/>
      <c r="HSU834" s="21"/>
      <c r="HSV834" s="21"/>
      <c r="HSW834" s="21"/>
      <c r="HSX834" s="21"/>
      <c r="HSY834" s="21"/>
      <c r="HSZ834" s="21"/>
      <c r="HTA834" s="21"/>
      <c r="HTB834" s="21"/>
      <c r="HTC834" s="21"/>
      <c r="HTD834" s="21"/>
      <c r="HTE834" s="21"/>
      <c r="HTF834" s="21"/>
      <c r="HTG834" s="21"/>
      <c r="HTH834" s="21"/>
      <c r="HTI834" s="21"/>
      <c r="HTJ834" s="21"/>
      <c r="HTK834" s="21"/>
      <c r="HTL834" s="21"/>
      <c r="HTM834" s="21"/>
      <c r="HTN834" s="21"/>
      <c r="HTO834" s="21"/>
      <c r="HTP834" s="21"/>
      <c r="HTQ834" s="21"/>
      <c r="HTR834" s="21"/>
      <c r="HTS834" s="21"/>
      <c r="HTT834" s="21"/>
      <c r="HTU834" s="21"/>
      <c r="HTV834" s="21"/>
      <c r="HTW834" s="21"/>
      <c r="HTX834" s="21"/>
      <c r="HTY834" s="21"/>
      <c r="HTZ834" s="21"/>
      <c r="HUA834" s="21"/>
      <c r="HUB834" s="21"/>
      <c r="HUC834" s="21"/>
      <c r="HUD834" s="21"/>
      <c r="HUE834" s="21"/>
      <c r="HUF834" s="21"/>
      <c r="HUG834" s="21"/>
      <c r="HUH834" s="21"/>
      <c r="HUI834" s="21"/>
      <c r="HUJ834" s="21"/>
      <c r="HUK834" s="21"/>
      <c r="HUL834" s="21"/>
      <c r="HUM834" s="21"/>
      <c r="HUN834" s="21"/>
      <c r="HUO834" s="21"/>
      <c r="HUP834" s="21"/>
      <c r="HUQ834" s="21"/>
      <c r="HUR834" s="21"/>
      <c r="HUS834" s="21"/>
      <c r="HUT834" s="21"/>
      <c r="HUU834" s="21"/>
      <c r="HUV834" s="21"/>
      <c r="HUW834" s="21"/>
      <c r="HUX834" s="21"/>
      <c r="HUY834" s="21"/>
      <c r="HUZ834" s="21"/>
      <c r="HVA834" s="21"/>
      <c r="HVB834" s="21"/>
      <c r="HVC834" s="21"/>
      <c r="HVD834" s="21"/>
      <c r="HVE834" s="21"/>
      <c r="HVF834" s="21"/>
      <c r="HVG834" s="21"/>
      <c r="HVH834" s="21"/>
      <c r="HVI834" s="21"/>
      <c r="HVJ834" s="21"/>
      <c r="HVK834" s="21"/>
      <c r="HVL834" s="21"/>
      <c r="HVM834" s="21"/>
      <c r="HVN834" s="21"/>
      <c r="HVO834" s="21"/>
      <c r="HVP834" s="21"/>
      <c r="HVQ834" s="21"/>
      <c r="HVR834" s="21"/>
      <c r="HVS834" s="21"/>
      <c r="HVT834" s="21"/>
      <c r="HVU834" s="21"/>
      <c r="HVV834" s="21"/>
      <c r="HVW834" s="21"/>
      <c r="HVX834" s="21"/>
      <c r="HVY834" s="21"/>
      <c r="HVZ834" s="21"/>
      <c r="HWA834" s="21"/>
      <c r="HWB834" s="21"/>
      <c r="HWC834" s="21"/>
      <c r="HWD834" s="21"/>
      <c r="HWE834" s="21"/>
      <c r="HWF834" s="21"/>
      <c r="HWG834" s="21"/>
      <c r="HWH834" s="21"/>
      <c r="HWI834" s="21"/>
      <c r="HWJ834" s="21"/>
      <c r="HWK834" s="21"/>
      <c r="HWL834" s="21"/>
      <c r="HWM834" s="21"/>
      <c r="HWN834" s="21"/>
      <c r="HWO834" s="21"/>
      <c r="HWP834" s="21"/>
      <c r="HWQ834" s="21"/>
      <c r="HWR834" s="21"/>
      <c r="HWS834" s="21"/>
      <c r="HWT834" s="21"/>
      <c r="HWU834" s="21"/>
      <c r="HWV834" s="21"/>
      <c r="HWW834" s="21"/>
      <c r="HWX834" s="21"/>
      <c r="HWY834" s="21"/>
      <c r="HWZ834" s="21"/>
      <c r="HXA834" s="21"/>
      <c r="HXB834" s="21"/>
      <c r="HXC834" s="21"/>
      <c r="HXD834" s="21"/>
      <c r="HXE834" s="21"/>
      <c r="HXF834" s="21"/>
      <c r="HXG834" s="21"/>
      <c r="HXH834" s="21"/>
      <c r="HXI834" s="21"/>
      <c r="HXJ834" s="21"/>
      <c r="HXK834" s="21"/>
      <c r="HXL834" s="21"/>
      <c r="HXM834" s="21"/>
      <c r="HXN834" s="21"/>
      <c r="HXO834" s="21"/>
      <c r="HXP834" s="21"/>
      <c r="HXQ834" s="21"/>
      <c r="HXR834" s="21"/>
      <c r="HXS834" s="21"/>
      <c r="HXT834" s="21"/>
      <c r="HXU834" s="21"/>
      <c r="HXV834" s="21"/>
      <c r="HXW834" s="21"/>
      <c r="HXX834" s="21"/>
      <c r="HXY834" s="21"/>
      <c r="HXZ834" s="21"/>
      <c r="HYA834" s="21"/>
      <c r="HYB834" s="21"/>
      <c r="HYC834" s="21"/>
      <c r="HYD834" s="21"/>
      <c r="HYE834" s="21"/>
      <c r="HYF834" s="21"/>
      <c r="HYG834" s="21"/>
      <c r="HYH834" s="21"/>
      <c r="HYI834" s="21"/>
      <c r="HYJ834" s="21"/>
      <c r="HYK834" s="21"/>
      <c r="HYL834" s="21"/>
      <c r="HYM834" s="21"/>
      <c r="HYN834" s="21"/>
      <c r="HYO834" s="21"/>
      <c r="HYP834" s="21"/>
      <c r="HYQ834" s="21"/>
      <c r="HYR834" s="21"/>
      <c r="HYS834" s="21"/>
      <c r="HYT834" s="21"/>
      <c r="HYU834" s="21"/>
      <c r="HYV834" s="21"/>
      <c r="HYW834" s="21"/>
      <c r="HYX834" s="21"/>
      <c r="HYY834" s="21"/>
      <c r="HYZ834" s="21"/>
      <c r="HZA834" s="21"/>
      <c r="HZB834" s="21"/>
      <c r="HZC834" s="21"/>
      <c r="HZD834" s="21"/>
      <c r="HZE834" s="21"/>
      <c r="HZF834" s="21"/>
      <c r="HZG834" s="21"/>
      <c r="HZH834" s="21"/>
      <c r="HZI834" s="21"/>
      <c r="HZJ834" s="21"/>
      <c r="HZK834" s="21"/>
      <c r="HZL834" s="21"/>
      <c r="HZM834" s="21"/>
      <c r="HZN834" s="21"/>
      <c r="HZO834" s="21"/>
      <c r="HZP834" s="21"/>
      <c r="HZQ834" s="21"/>
      <c r="HZR834" s="21"/>
      <c r="HZS834" s="21"/>
      <c r="HZT834" s="21"/>
      <c r="HZU834" s="21"/>
      <c r="HZV834" s="21"/>
      <c r="HZW834" s="21"/>
      <c r="HZX834" s="21"/>
      <c r="HZY834" s="21"/>
      <c r="HZZ834" s="21"/>
      <c r="IAA834" s="21"/>
      <c r="IAB834" s="21"/>
      <c r="IAC834" s="21"/>
      <c r="IAD834" s="21"/>
      <c r="IAE834" s="21"/>
      <c r="IAF834" s="21"/>
      <c r="IAG834" s="21"/>
      <c r="IAH834" s="21"/>
      <c r="IAI834" s="21"/>
      <c r="IAJ834" s="21"/>
      <c r="IAK834" s="21"/>
      <c r="IAL834" s="21"/>
      <c r="IAM834" s="21"/>
      <c r="IAN834" s="21"/>
      <c r="IAO834" s="21"/>
      <c r="IAP834" s="21"/>
      <c r="IAQ834" s="21"/>
      <c r="IAR834" s="21"/>
      <c r="IAS834" s="21"/>
      <c r="IAT834" s="21"/>
      <c r="IAU834" s="21"/>
      <c r="IAV834" s="21"/>
      <c r="IAW834" s="21"/>
      <c r="IAX834" s="21"/>
      <c r="IAY834" s="21"/>
      <c r="IAZ834" s="21"/>
      <c r="IBA834" s="21"/>
      <c r="IBB834" s="21"/>
      <c r="IBC834" s="21"/>
      <c r="IBD834" s="21"/>
      <c r="IBE834" s="21"/>
      <c r="IBF834" s="21"/>
      <c r="IBG834" s="21"/>
      <c r="IBH834" s="21"/>
      <c r="IBI834" s="21"/>
      <c r="IBJ834" s="21"/>
      <c r="IBK834" s="21"/>
      <c r="IBL834" s="21"/>
      <c r="IBM834" s="21"/>
      <c r="IBN834" s="21"/>
      <c r="IBO834" s="21"/>
      <c r="IBP834" s="21"/>
      <c r="IBQ834" s="21"/>
      <c r="IBR834" s="21"/>
      <c r="IBS834" s="21"/>
      <c r="IBT834" s="21"/>
      <c r="IBU834" s="21"/>
      <c r="IBV834" s="21"/>
      <c r="IBW834" s="21"/>
      <c r="IBX834" s="21"/>
      <c r="IBY834" s="21"/>
      <c r="IBZ834" s="21"/>
      <c r="ICA834" s="21"/>
      <c r="ICB834" s="21"/>
      <c r="ICC834" s="21"/>
      <c r="ICD834" s="21"/>
      <c r="ICE834" s="21"/>
      <c r="ICF834" s="21"/>
      <c r="ICG834" s="21"/>
      <c r="ICH834" s="21"/>
      <c r="ICI834" s="21"/>
      <c r="ICJ834" s="21"/>
      <c r="ICK834" s="21"/>
      <c r="ICL834" s="21"/>
      <c r="ICM834" s="21"/>
      <c r="ICN834" s="21"/>
      <c r="ICO834" s="21"/>
      <c r="ICP834" s="21"/>
      <c r="ICQ834" s="21"/>
      <c r="ICR834" s="21"/>
      <c r="ICS834" s="21"/>
      <c r="ICT834" s="21"/>
      <c r="ICU834" s="21"/>
      <c r="ICV834" s="21"/>
      <c r="ICW834" s="21"/>
      <c r="ICX834" s="21"/>
      <c r="ICY834" s="21"/>
      <c r="ICZ834" s="21"/>
      <c r="IDA834" s="21"/>
      <c r="IDB834" s="21"/>
      <c r="IDC834" s="21"/>
      <c r="IDD834" s="21"/>
      <c r="IDE834" s="21"/>
      <c r="IDF834" s="21"/>
      <c r="IDG834" s="21"/>
      <c r="IDH834" s="21"/>
      <c r="IDI834" s="21"/>
      <c r="IDJ834" s="21"/>
      <c r="IDK834" s="21"/>
      <c r="IDL834" s="21"/>
      <c r="IDM834" s="21"/>
      <c r="IDN834" s="21"/>
      <c r="IDO834" s="21"/>
      <c r="IDP834" s="21"/>
      <c r="IDQ834" s="21"/>
      <c r="IDR834" s="21"/>
      <c r="IDS834" s="21"/>
      <c r="IDT834" s="21"/>
      <c r="IDU834" s="21"/>
      <c r="IDV834" s="21"/>
      <c r="IDW834" s="21"/>
      <c r="IDX834" s="21"/>
      <c r="IDY834" s="21"/>
      <c r="IDZ834" s="21"/>
      <c r="IEA834" s="21"/>
      <c r="IEB834" s="21"/>
      <c r="IEC834" s="21"/>
      <c r="IED834" s="21"/>
      <c r="IEE834" s="21"/>
      <c r="IEF834" s="21"/>
      <c r="IEG834" s="21"/>
      <c r="IEH834" s="21"/>
      <c r="IEI834" s="21"/>
      <c r="IEJ834" s="21"/>
      <c r="IEK834" s="21"/>
      <c r="IEL834" s="21"/>
      <c r="IEM834" s="21"/>
      <c r="IEN834" s="21"/>
      <c r="IEO834" s="21"/>
      <c r="IEP834" s="21"/>
      <c r="IEQ834" s="21"/>
      <c r="IER834" s="21"/>
      <c r="IES834" s="21"/>
      <c r="IET834" s="21"/>
      <c r="IEU834" s="21"/>
      <c r="IEV834" s="21"/>
      <c r="IEW834" s="21"/>
      <c r="IEX834" s="21"/>
      <c r="IEY834" s="21"/>
      <c r="IEZ834" s="21"/>
      <c r="IFA834" s="21"/>
      <c r="IFB834" s="21"/>
      <c r="IFC834" s="21"/>
      <c r="IFD834" s="21"/>
      <c r="IFE834" s="21"/>
      <c r="IFF834" s="21"/>
      <c r="IFG834" s="21"/>
      <c r="IFH834" s="21"/>
      <c r="IFI834" s="21"/>
      <c r="IFJ834" s="21"/>
      <c r="IFK834" s="21"/>
      <c r="IFL834" s="21"/>
      <c r="IFM834" s="21"/>
      <c r="IFN834" s="21"/>
      <c r="IFO834" s="21"/>
      <c r="IFP834" s="21"/>
      <c r="IFQ834" s="21"/>
      <c r="IFR834" s="21"/>
      <c r="IFS834" s="21"/>
      <c r="IFT834" s="21"/>
      <c r="IFU834" s="21"/>
      <c r="IFV834" s="21"/>
      <c r="IFW834" s="21"/>
      <c r="IFX834" s="21"/>
      <c r="IFY834" s="21"/>
      <c r="IFZ834" s="21"/>
      <c r="IGA834" s="21"/>
      <c r="IGB834" s="21"/>
      <c r="IGC834" s="21"/>
      <c r="IGD834" s="21"/>
      <c r="IGE834" s="21"/>
      <c r="IGF834" s="21"/>
      <c r="IGG834" s="21"/>
      <c r="IGH834" s="21"/>
      <c r="IGI834" s="21"/>
      <c r="IGJ834" s="21"/>
      <c r="IGK834" s="21"/>
      <c r="IGL834" s="21"/>
      <c r="IGM834" s="21"/>
      <c r="IGN834" s="21"/>
      <c r="IGO834" s="21"/>
      <c r="IGP834" s="21"/>
      <c r="IGQ834" s="21"/>
      <c r="IGR834" s="21"/>
      <c r="IGS834" s="21"/>
      <c r="IGT834" s="21"/>
      <c r="IGU834" s="21"/>
      <c r="IGV834" s="21"/>
      <c r="IGW834" s="21"/>
      <c r="IGX834" s="21"/>
      <c r="IGY834" s="21"/>
      <c r="IGZ834" s="21"/>
      <c r="IHA834" s="21"/>
      <c r="IHB834" s="21"/>
      <c r="IHC834" s="21"/>
      <c r="IHD834" s="21"/>
      <c r="IHE834" s="21"/>
      <c r="IHF834" s="21"/>
      <c r="IHG834" s="21"/>
      <c r="IHH834" s="21"/>
      <c r="IHI834" s="21"/>
      <c r="IHJ834" s="21"/>
      <c r="IHK834" s="21"/>
      <c r="IHL834" s="21"/>
      <c r="IHM834" s="21"/>
      <c r="IHN834" s="21"/>
      <c r="IHO834" s="21"/>
      <c r="IHP834" s="21"/>
      <c r="IHQ834" s="21"/>
      <c r="IHR834" s="21"/>
      <c r="IHS834" s="21"/>
      <c r="IHT834" s="21"/>
      <c r="IHU834" s="21"/>
      <c r="IHV834" s="21"/>
      <c r="IHW834" s="21"/>
      <c r="IHX834" s="21"/>
      <c r="IHY834" s="21"/>
      <c r="IHZ834" s="21"/>
      <c r="IIA834" s="21"/>
      <c r="IIB834" s="21"/>
      <c r="IIC834" s="21"/>
      <c r="IID834" s="21"/>
      <c r="IIE834" s="21"/>
      <c r="IIF834" s="21"/>
      <c r="IIG834" s="21"/>
      <c r="IIH834" s="21"/>
      <c r="III834" s="21"/>
      <c r="IIJ834" s="21"/>
      <c r="IIK834" s="21"/>
      <c r="IIL834" s="21"/>
      <c r="IIM834" s="21"/>
      <c r="IIN834" s="21"/>
      <c r="IIO834" s="21"/>
      <c r="IIP834" s="21"/>
      <c r="IIQ834" s="21"/>
      <c r="IIR834" s="21"/>
      <c r="IIS834" s="21"/>
      <c r="IIT834" s="21"/>
      <c r="IIU834" s="21"/>
      <c r="IIV834" s="21"/>
      <c r="IIW834" s="21"/>
      <c r="IIX834" s="21"/>
      <c r="IIY834" s="21"/>
      <c r="IIZ834" s="21"/>
      <c r="IJA834" s="21"/>
      <c r="IJB834" s="21"/>
      <c r="IJC834" s="21"/>
      <c r="IJD834" s="21"/>
      <c r="IJE834" s="21"/>
      <c r="IJF834" s="21"/>
      <c r="IJG834" s="21"/>
      <c r="IJH834" s="21"/>
      <c r="IJI834" s="21"/>
      <c r="IJJ834" s="21"/>
      <c r="IJK834" s="21"/>
      <c r="IJL834" s="21"/>
      <c r="IJM834" s="21"/>
      <c r="IJN834" s="21"/>
      <c r="IJO834" s="21"/>
      <c r="IJP834" s="21"/>
      <c r="IJQ834" s="21"/>
      <c r="IJR834" s="21"/>
      <c r="IJS834" s="21"/>
      <c r="IJT834" s="21"/>
      <c r="IJU834" s="21"/>
      <c r="IJV834" s="21"/>
      <c r="IJW834" s="21"/>
      <c r="IJX834" s="21"/>
      <c r="IJY834" s="21"/>
      <c r="IJZ834" s="21"/>
      <c r="IKA834" s="21"/>
      <c r="IKB834" s="21"/>
      <c r="IKC834" s="21"/>
      <c r="IKD834" s="21"/>
      <c r="IKE834" s="21"/>
      <c r="IKF834" s="21"/>
      <c r="IKG834" s="21"/>
      <c r="IKH834" s="21"/>
      <c r="IKI834" s="21"/>
      <c r="IKJ834" s="21"/>
      <c r="IKK834" s="21"/>
      <c r="IKL834" s="21"/>
      <c r="IKM834" s="21"/>
      <c r="IKN834" s="21"/>
      <c r="IKO834" s="21"/>
      <c r="IKP834" s="21"/>
      <c r="IKQ834" s="21"/>
      <c r="IKR834" s="21"/>
      <c r="IKS834" s="21"/>
      <c r="IKT834" s="21"/>
      <c r="IKU834" s="21"/>
      <c r="IKV834" s="21"/>
      <c r="IKW834" s="21"/>
      <c r="IKX834" s="21"/>
      <c r="IKY834" s="21"/>
      <c r="IKZ834" s="21"/>
      <c r="ILA834" s="21"/>
      <c r="ILB834" s="21"/>
      <c r="ILC834" s="21"/>
      <c r="ILD834" s="21"/>
      <c r="ILE834" s="21"/>
      <c r="ILF834" s="21"/>
      <c r="ILG834" s="21"/>
      <c r="ILH834" s="21"/>
      <c r="ILI834" s="21"/>
      <c r="ILJ834" s="21"/>
      <c r="ILK834" s="21"/>
      <c r="ILL834" s="21"/>
      <c r="ILM834" s="21"/>
      <c r="ILN834" s="21"/>
      <c r="ILO834" s="21"/>
      <c r="ILP834" s="21"/>
      <c r="ILQ834" s="21"/>
      <c r="ILR834" s="21"/>
      <c r="ILS834" s="21"/>
      <c r="ILT834" s="21"/>
      <c r="ILU834" s="21"/>
      <c r="ILV834" s="21"/>
      <c r="ILW834" s="21"/>
      <c r="ILX834" s="21"/>
      <c r="ILY834" s="21"/>
      <c r="ILZ834" s="21"/>
      <c r="IMA834" s="21"/>
      <c r="IMB834" s="21"/>
      <c r="IMC834" s="21"/>
      <c r="IMD834" s="21"/>
      <c r="IME834" s="21"/>
      <c r="IMF834" s="21"/>
      <c r="IMG834" s="21"/>
      <c r="IMH834" s="21"/>
      <c r="IMI834" s="21"/>
      <c r="IMJ834" s="21"/>
      <c r="IMK834" s="21"/>
      <c r="IML834" s="21"/>
      <c r="IMM834" s="21"/>
      <c r="IMN834" s="21"/>
      <c r="IMO834" s="21"/>
      <c r="IMP834" s="21"/>
      <c r="IMQ834" s="21"/>
      <c r="IMR834" s="21"/>
      <c r="IMS834" s="21"/>
      <c r="IMT834" s="21"/>
      <c r="IMU834" s="21"/>
      <c r="IMV834" s="21"/>
      <c r="IMW834" s="21"/>
      <c r="IMX834" s="21"/>
      <c r="IMY834" s="21"/>
      <c r="IMZ834" s="21"/>
      <c r="INA834" s="21"/>
      <c r="INB834" s="21"/>
      <c r="INC834" s="21"/>
      <c r="IND834" s="21"/>
      <c r="INE834" s="21"/>
      <c r="INF834" s="21"/>
      <c r="ING834" s="21"/>
      <c r="INH834" s="21"/>
      <c r="INI834" s="21"/>
      <c r="INJ834" s="21"/>
      <c r="INK834" s="21"/>
      <c r="INL834" s="21"/>
      <c r="INM834" s="21"/>
      <c r="INN834" s="21"/>
      <c r="INO834" s="21"/>
      <c r="INP834" s="21"/>
      <c r="INQ834" s="21"/>
      <c r="INR834" s="21"/>
      <c r="INS834" s="21"/>
      <c r="INT834" s="21"/>
      <c r="INU834" s="21"/>
      <c r="INV834" s="21"/>
      <c r="INW834" s="21"/>
      <c r="INX834" s="21"/>
      <c r="INY834" s="21"/>
      <c r="INZ834" s="21"/>
      <c r="IOA834" s="21"/>
      <c r="IOB834" s="21"/>
      <c r="IOC834" s="21"/>
      <c r="IOD834" s="21"/>
      <c r="IOE834" s="21"/>
      <c r="IOF834" s="21"/>
      <c r="IOG834" s="21"/>
      <c r="IOH834" s="21"/>
      <c r="IOI834" s="21"/>
      <c r="IOJ834" s="21"/>
      <c r="IOK834" s="21"/>
      <c r="IOL834" s="21"/>
      <c r="IOM834" s="21"/>
      <c r="ION834" s="21"/>
      <c r="IOO834" s="21"/>
      <c r="IOP834" s="21"/>
      <c r="IOQ834" s="21"/>
      <c r="IOR834" s="21"/>
      <c r="IOS834" s="21"/>
      <c r="IOT834" s="21"/>
      <c r="IOU834" s="21"/>
      <c r="IOV834" s="21"/>
      <c r="IOW834" s="21"/>
      <c r="IOX834" s="21"/>
      <c r="IOY834" s="21"/>
      <c r="IOZ834" s="21"/>
      <c r="IPA834" s="21"/>
      <c r="IPB834" s="21"/>
      <c r="IPC834" s="21"/>
      <c r="IPD834" s="21"/>
      <c r="IPE834" s="21"/>
      <c r="IPF834" s="21"/>
      <c r="IPG834" s="21"/>
      <c r="IPH834" s="21"/>
      <c r="IPI834" s="21"/>
      <c r="IPJ834" s="21"/>
      <c r="IPK834" s="21"/>
      <c r="IPL834" s="21"/>
      <c r="IPM834" s="21"/>
      <c r="IPN834" s="21"/>
      <c r="IPO834" s="21"/>
      <c r="IPP834" s="21"/>
      <c r="IPQ834" s="21"/>
      <c r="IPR834" s="21"/>
      <c r="IPS834" s="21"/>
      <c r="IPT834" s="21"/>
      <c r="IPU834" s="21"/>
      <c r="IPV834" s="21"/>
      <c r="IPW834" s="21"/>
      <c r="IPX834" s="21"/>
      <c r="IPY834" s="21"/>
      <c r="IPZ834" s="21"/>
      <c r="IQA834" s="21"/>
      <c r="IQB834" s="21"/>
      <c r="IQC834" s="21"/>
      <c r="IQD834" s="21"/>
      <c r="IQE834" s="21"/>
      <c r="IQF834" s="21"/>
      <c r="IQG834" s="21"/>
      <c r="IQH834" s="21"/>
      <c r="IQI834" s="21"/>
      <c r="IQJ834" s="21"/>
      <c r="IQK834" s="21"/>
      <c r="IQL834" s="21"/>
      <c r="IQM834" s="21"/>
      <c r="IQN834" s="21"/>
      <c r="IQO834" s="21"/>
      <c r="IQP834" s="21"/>
      <c r="IQQ834" s="21"/>
      <c r="IQR834" s="21"/>
      <c r="IQS834" s="21"/>
      <c r="IQT834" s="21"/>
      <c r="IQU834" s="21"/>
      <c r="IQV834" s="21"/>
      <c r="IQW834" s="21"/>
      <c r="IQX834" s="21"/>
      <c r="IQY834" s="21"/>
      <c r="IQZ834" s="21"/>
      <c r="IRA834" s="21"/>
      <c r="IRB834" s="21"/>
      <c r="IRC834" s="21"/>
      <c r="IRD834" s="21"/>
      <c r="IRE834" s="21"/>
      <c r="IRF834" s="21"/>
      <c r="IRG834" s="21"/>
      <c r="IRH834" s="21"/>
      <c r="IRI834" s="21"/>
      <c r="IRJ834" s="21"/>
      <c r="IRK834" s="21"/>
      <c r="IRL834" s="21"/>
      <c r="IRM834" s="21"/>
      <c r="IRN834" s="21"/>
      <c r="IRO834" s="21"/>
      <c r="IRP834" s="21"/>
      <c r="IRQ834" s="21"/>
      <c r="IRR834" s="21"/>
      <c r="IRS834" s="21"/>
      <c r="IRT834" s="21"/>
      <c r="IRU834" s="21"/>
      <c r="IRV834" s="21"/>
      <c r="IRW834" s="21"/>
      <c r="IRX834" s="21"/>
      <c r="IRY834" s="21"/>
      <c r="IRZ834" s="21"/>
      <c r="ISA834" s="21"/>
      <c r="ISB834" s="21"/>
      <c r="ISC834" s="21"/>
      <c r="ISD834" s="21"/>
      <c r="ISE834" s="21"/>
      <c r="ISF834" s="21"/>
      <c r="ISG834" s="21"/>
      <c r="ISH834" s="21"/>
      <c r="ISI834" s="21"/>
      <c r="ISJ834" s="21"/>
      <c r="ISK834" s="21"/>
      <c r="ISL834" s="21"/>
      <c r="ISM834" s="21"/>
      <c r="ISN834" s="21"/>
      <c r="ISO834" s="21"/>
      <c r="ISP834" s="21"/>
      <c r="ISQ834" s="21"/>
      <c r="ISR834" s="21"/>
      <c r="ISS834" s="21"/>
      <c r="IST834" s="21"/>
      <c r="ISU834" s="21"/>
      <c r="ISV834" s="21"/>
      <c r="ISW834" s="21"/>
      <c r="ISX834" s="21"/>
      <c r="ISY834" s="21"/>
      <c r="ISZ834" s="21"/>
      <c r="ITA834" s="21"/>
      <c r="ITB834" s="21"/>
      <c r="ITC834" s="21"/>
      <c r="ITD834" s="21"/>
      <c r="ITE834" s="21"/>
      <c r="ITF834" s="21"/>
      <c r="ITG834" s="21"/>
      <c r="ITH834" s="21"/>
      <c r="ITI834" s="21"/>
      <c r="ITJ834" s="21"/>
      <c r="ITK834" s="21"/>
      <c r="ITL834" s="21"/>
      <c r="ITM834" s="21"/>
      <c r="ITN834" s="21"/>
      <c r="ITO834" s="21"/>
      <c r="ITP834" s="21"/>
      <c r="ITQ834" s="21"/>
      <c r="ITR834" s="21"/>
      <c r="ITS834" s="21"/>
      <c r="ITT834" s="21"/>
      <c r="ITU834" s="21"/>
      <c r="ITV834" s="21"/>
      <c r="ITW834" s="21"/>
      <c r="ITX834" s="21"/>
      <c r="ITY834" s="21"/>
      <c r="ITZ834" s="21"/>
      <c r="IUA834" s="21"/>
      <c r="IUB834" s="21"/>
      <c r="IUC834" s="21"/>
      <c r="IUD834" s="21"/>
      <c r="IUE834" s="21"/>
      <c r="IUF834" s="21"/>
      <c r="IUG834" s="21"/>
      <c r="IUH834" s="21"/>
      <c r="IUI834" s="21"/>
      <c r="IUJ834" s="21"/>
      <c r="IUK834" s="21"/>
      <c r="IUL834" s="21"/>
      <c r="IUM834" s="21"/>
      <c r="IUN834" s="21"/>
      <c r="IUO834" s="21"/>
      <c r="IUP834" s="21"/>
      <c r="IUQ834" s="21"/>
      <c r="IUR834" s="21"/>
      <c r="IUS834" s="21"/>
      <c r="IUT834" s="21"/>
      <c r="IUU834" s="21"/>
      <c r="IUV834" s="21"/>
      <c r="IUW834" s="21"/>
      <c r="IUX834" s="21"/>
      <c r="IUY834" s="21"/>
      <c r="IUZ834" s="21"/>
      <c r="IVA834" s="21"/>
      <c r="IVB834" s="21"/>
      <c r="IVC834" s="21"/>
      <c r="IVD834" s="21"/>
      <c r="IVE834" s="21"/>
      <c r="IVF834" s="21"/>
      <c r="IVG834" s="21"/>
      <c r="IVH834" s="21"/>
      <c r="IVI834" s="21"/>
      <c r="IVJ834" s="21"/>
      <c r="IVK834" s="21"/>
      <c r="IVL834" s="21"/>
      <c r="IVM834" s="21"/>
      <c r="IVN834" s="21"/>
      <c r="IVO834" s="21"/>
      <c r="IVP834" s="21"/>
      <c r="IVQ834" s="21"/>
      <c r="IVR834" s="21"/>
      <c r="IVS834" s="21"/>
      <c r="IVT834" s="21"/>
      <c r="IVU834" s="21"/>
      <c r="IVV834" s="21"/>
      <c r="IVW834" s="21"/>
      <c r="IVX834" s="21"/>
      <c r="IVY834" s="21"/>
      <c r="IVZ834" s="21"/>
      <c r="IWA834" s="21"/>
      <c r="IWB834" s="21"/>
      <c r="IWC834" s="21"/>
      <c r="IWD834" s="21"/>
      <c r="IWE834" s="21"/>
      <c r="IWF834" s="21"/>
      <c r="IWG834" s="21"/>
      <c r="IWH834" s="21"/>
      <c r="IWI834" s="21"/>
      <c r="IWJ834" s="21"/>
      <c r="IWK834" s="21"/>
      <c r="IWL834" s="21"/>
      <c r="IWM834" s="21"/>
      <c r="IWN834" s="21"/>
      <c r="IWO834" s="21"/>
      <c r="IWP834" s="21"/>
      <c r="IWQ834" s="21"/>
      <c r="IWR834" s="21"/>
      <c r="IWS834" s="21"/>
      <c r="IWT834" s="21"/>
      <c r="IWU834" s="21"/>
      <c r="IWV834" s="21"/>
      <c r="IWW834" s="21"/>
      <c r="IWX834" s="21"/>
      <c r="IWY834" s="21"/>
      <c r="IWZ834" s="21"/>
      <c r="IXA834" s="21"/>
      <c r="IXB834" s="21"/>
      <c r="IXC834" s="21"/>
      <c r="IXD834" s="21"/>
      <c r="IXE834" s="21"/>
      <c r="IXF834" s="21"/>
      <c r="IXG834" s="21"/>
      <c r="IXH834" s="21"/>
      <c r="IXI834" s="21"/>
      <c r="IXJ834" s="21"/>
      <c r="IXK834" s="21"/>
      <c r="IXL834" s="21"/>
      <c r="IXM834" s="21"/>
      <c r="IXN834" s="21"/>
      <c r="IXO834" s="21"/>
      <c r="IXP834" s="21"/>
      <c r="IXQ834" s="21"/>
      <c r="IXR834" s="21"/>
      <c r="IXS834" s="21"/>
      <c r="IXT834" s="21"/>
      <c r="IXU834" s="21"/>
      <c r="IXV834" s="21"/>
      <c r="IXW834" s="21"/>
      <c r="IXX834" s="21"/>
      <c r="IXY834" s="21"/>
      <c r="IXZ834" s="21"/>
      <c r="IYA834" s="21"/>
      <c r="IYB834" s="21"/>
      <c r="IYC834" s="21"/>
      <c r="IYD834" s="21"/>
      <c r="IYE834" s="21"/>
      <c r="IYF834" s="21"/>
      <c r="IYG834" s="21"/>
      <c r="IYH834" s="21"/>
      <c r="IYI834" s="21"/>
      <c r="IYJ834" s="21"/>
      <c r="IYK834" s="21"/>
      <c r="IYL834" s="21"/>
      <c r="IYM834" s="21"/>
      <c r="IYN834" s="21"/>
      <c r="IYO834" s="21"/>
      <c r="IYP834" s="21"/>
      <c r="IYQ834" s="21"/>
      <c r="IYR834" s="21"/>
      <c r="IYS834" s="21"/>
      <c r="IYT834" s="21"/>
      <c r="IYU834" s="21"/>
      <c r="IYV834" s="21"/>
      <c r="IYW834" s="21"/>
      <c r="IYX834" s="21"/>
      <c r="IYY834" s="21"/>
      <c r="IYZ834" s="21"/>
      <c r="IZA834" s="21"/>
      <c r="IZB834" s="21"/>
      <c r="IZC834" s="21"/>
      <c r="IZD834" s="21"/>
      <c r="IZE834" s="21"/>
      <c r="IZF834" s="21"/>
      <c r="IZG834" s="21"/>
      <c r="IZH834" s="21"/>
      <c r="IZI834" s="21"/>
      <c r="IZJ834" s="21"/>
      <c r="IZK834" s="21"/>
      <c r="IZL834" s="21"/>
      <c r="IZM834" s="21"/>
      <c r="IZN834" s="21"/>
      <c r="IZO834" s="21"/>
      <c r="IZP834" s="21"/>
      <c r="IZQ834" s="21"/>
      <c r="IZR834" s="21"/>
      <c r="IZS834" s="21"/>
      <c r="IZT834" s="21"/>
      <c r="IZU834" s="21"/>
      <c r="IZV834" s="21"/>
      <c r="IZW834" s="21"/>
      <c r="IZX834" s="21"/>
      <c r="IZY834" s="21"/>
      <c r="IZZ834" s="21"/>
      <c r="JAA834" s="21"/>
      <c r="JAB834" s="21"/>
      <c r="JAC834" s="21"/>
      <c r="JAD834" s="21"/>
      <c r="JAE834" s="21"/>
      <c r="JAF834" s="21"/>
      <c r="JAG834" s="21"/>
      <c r="JAH834" s="21"/>
      <c r="JAI834" s="21"/>
      <c r="JAJ834" s="21"/>
      <c r="JAK834" s="21"/>
      <c r="JAL834" s="21"/>
      <c r="JAM834" s="21"/>
      <c r="JAN834" s="21"/>
      <c r="JAO834" s="21"/>
      <c r="JAP834" s="21"/>
      <c r="JAQ834" s="21"/>
      <c r="JAR834" s="21"/>
      <c r="JAS834" s="21"/>
      <c r="JAT834" s="21"/>
      <c r="JAU834" s="21"/>
      <c r="JAV834" s="21"/>
      <c r="JAW834" s="21"/>
      <c r="JAX834" s="21"/>
      <c r="JAY834" s="21"/>
      <c r="JAZ834" s="21"/>
      <c r="JBA834" s="21"/>
      <c r="JBB834" s="21"/>
      <c r="JBC834" s="21"/>
      <c r="JBD834" s="21"/>
      <c r="JBE834" s="21"/>
      <c r="JBF834" s="21"/>
      <c r="JBG834" s="21"/>
      <c r="JBH834" s="21"/>
      <c r="JBI834" s="21"/>
      <c r="JBJ834" s="21"/>
      <c r="JBK834" s="21"/>
      <c r="JBL834" s="21"/>
      <c r="JBM834" s="21"/>
      <c r="JBN834" s="21"/>
      <c r="JBO834" s="21"/>
      <c r="JBP834" s="21"/>
      <c r="JBQ834" s="21"/>
      <c r="JBR834" s="21"/>
      <c r="JBS834" s="21"/>
      <c r="JBT834" s="21"/>
      <c r="JBU834" s="21"/>
      <c r="JBV834" s="21"/>
      <c r="JBW834" s="21"/>
      <c r="JBX834" s="21"/>
      <c r="JBY834" s="21"/>
      <c r="JBZ834" s="21"/>
      <c r="JCA834" s="21"/>
      <c r="JCB834" s="21"/>
      <c r="JCC834" s="21"/>
      <c r="JCD834" s="21"/>
      <c r="JCE834" s="21"/>
      <c r="JCF834" s="21"/>
      <c r="JCG834" s="21"/>
      <c r="JCH834" s="21"/>
      <c r="JCI834" s="21"/>
      <c r="JCJ834" s="21"/>
      <c r="JCK834" s="21"/>
      <c r="JCL834" s="21"/>
      <c r="JCM834" s="21"/>
      <c r="JCN834" s="21"/>
      <c r="JCO834" s="21"/>
      <c r="JCP834" s="21"/>
      <c r="JCQ834" s="21"/>
      <c r="JCR834" s="21"/>
      <c r="JCS834" s="21"/>
      <c r="JCT834" s="21"/>
      <c r="JCU834" s="21"/>
      <c r="JCV834" s="21"/>
      <c r="JCW834" s="21"/>
      <c r="JCX834" s="21"/>
      <c r="JCY834" s="21"/>
      <c r="JCZ834" s="21"/>
      <c r="JDA834" s="21"/>
      <c r="JDB834" s="21"/>
      <c r="JDC834" s="21"/>
      <c r="JDD834" s="21"/>
      <c r="JDE834" s="21"/>
      <c r="JDF834" s="21"/>
      <c r="JDG834" s="21"/>
      <c r="JDH834" s="21"/>
      <c r="JDI834" s="21"/>
      <c r="JDJ834" s="21"/>
      <c r="JDK834" s="21"/>
      <c r="JDL834" s="21"/>
      <c r="JDM834" s="21"/>
      <c r="JDN834" s="21"/>
      <c r="JDO834" s="21"/>
      <c r="JDP834" s="21"/>
      <c r="JDQ834" s="21"/>
      <c r="JDR834" s="21"/>
      <c r="JDS834" s="21"/>
      <c r="JDT834" s="21"/>
      <c r="JDU834" s="21"/>
      <c r="JDV834" s="21"/>
      <c r="JDW834" s="21"/>
      <c r="JDX834" s="21"/>
      <c r="JDY834" s="21"/>
      <c r="JDZ834" s="21"/>
      <c r="JEA834" s="21"/>
      <c r="JEB834" s="21"/>
      <c r="JEC834" s="21"/>
      <c r="JED834" s="21"/>
      <c r="JEE834" s="21"/>
      <c r="JEF834" s="21"/>
      <c r="JEG834" s="21"/>
      <c r="JEH834" s="21"/>
      <c r="JEI834" s="21"/>
      <c r="JEJ834" s="21"/>
      <c r="JEK834" s="21"/>
      <c r="JEL834" s="21"/>
      <c r="JEM834" s="21"/>
      <c r="JEN834" s="21"/>
      <c r="JEO834" s="21"/>
      <c r="JEP834" s="21"/>
      <c r="JEQ834" s="21"/>
      <c r="JER834" s="21"/>
      <c r="JES834" s="21"/>
      <c r="JET834" s="21"/>
      <c r="JEU834" s="21"/>
      <c r="JEV834" s="21"/>
      <c r="JEW834" s="21"/>
      <c r="JEX834" s="21"/>
      <c r="JEY834" s="21"/>
      <c r="JEZ834" s="21"/>
      <c r="JFA834" s="21"/>
      <c r="JFB834" s="21"/>
      <c r="JFC834" s="21"/>
      <c r="JFD834" s="21"/>
      <c r="JFE834" s="21"/>
      <c r="JFF834" s="21"/>
      <c r="JFG834" s="21"/>
      <c r="JFH834" s="21"/>
      <c r="JFI834" s="21"/>
      <c r="JFJ834" s="21"/>
      <c r="JFK834" s="21"/>
      <c r="JFL834" s="21"/>
      <c r="JFM834" s="21"/>
      <c r="JFN834" s="21"/>
      <c r="JFO834" s="21"/>
      <c r="JFP834" s="21"/>
      <c r="JFQ834" s="21"/>
      <c r="JFR834" s="21"/>
      <c r="JFS834" s="21"/>
      <c r="JFT834" s="21"/>
      <c r="JFU834" s="21"/>
      <c r="JFV834" s="21"/>
      <c r="JFW834" s="21"/>
      <c r="JFX834" s="21"/>
      <c r="JFY834" s="21"/>
      <c r="JFZ834" s="21"/>
      <c r="JGA834" s="21"/>
      <c r="JGB834" s="21"/>
      <c r="JGC834" s="21"/>
      <c r="JGD834" s="21"/>
      <c r="JGE834" s="21"/>
      <c r="JGF834" s="21"/>
      <c r="JGG834" s="21"/>
      <c r="JGH834" s="21"/>
      <c r="JGI834" s="21"/>
      <c r="JGJ834" s="21"/>
      <c r="JGK834" s="21"/>
      <c r="JGL834" s="21"/>
      <c r="JGM834" s="21"/>
      <c r="JGN834" s="21"/>
      <c r="JGO834" s="21"/>
      <c r="JGP834" s="21"/>
      <c r="JGQ834" s="21"/>
      <c r="JGR834" s="21"/>
      <c r="JGS834" s="21"/>
      <c r="JGT834" s="21"/>
      <c r="JGU834" s="21"/>
      <c r="JGV834" s="21"/>
      <c r="JGW834" s="21"/>
      <c r="JGX834" s="21"/>
      <c r="JGY834" s="21"/>
      <c r="JGZ834" s="21"/>
      <c r="JHA834" s="21"/>
      <c r="JHB834" s="21"/>
      <c r="JHC834" s="21"/>
      <c r="JHD834" s="21"/>
      <c r="JHE834" s="21"/>
      <c r="JHF834" s="21"/>
      <c r="JHG834" s="21"/>
      <c r="JHH834" s="21"/>
      <c r="JHI834" s="21"/>
      <c r="JHJ834" s="21"/>
      <c r="JHK834" s="21"/>
      <c r="JHL834" s="21"/>
      <c r="JHM834" s="21"/>
      <c r="JHN834" s="21"/>
      <c r="JHO834" s="21"/>
      <c r="JHP834" s="21"/>
      <c r="JHQ834" s="21"/>
      <c r="JHR834" s="21"/>
      <c r="JHS834" s="21"/>
      <c r="JHT834" s="21"/>
      <c r="JHU834" s="21"/>
      <c r="JHV834" s="21"/>
      <c r="JHW834" s="21"/>
      <c r="JHX834" s="21"/>
      <c r="JHY834" s="21"/>
      <c r="JHZ834" s="21"/>
      <c r="JIA834" s="21"/>
      <c r="JIB834" s="21"/>
      <c r="JIC834" s="21"/>
      <c r="JID834" s="21"/>
      <c r="JIE834" s="21"/>
      <c r="JIF834" s="21"/>
      <c r="JIG834" s="21"/>
      <c r="JIH834" s="21"/>
      <c r="JII834" s="21"/>
      <c r="JIJ834" s="21"/>
      <c r="JIK834" s="21"/>
      <c r="JIL834" s="21"/>
      <c r="JIM834" s="21"/>
      <c r="JIN834" s="21"/>
      <c r="JIO834" s="21"/>
      <c r="JIP834" s="21"/>
      <c r="JIQ834" s="21"/>
      <c r="JIR834" s="21"/>
      <c r="JIS834" s="21"/>
      <c r="JIT834" s="21"/>
      <c r="JIU834" s="21"/>
      <c r="JIV834" s="21"/>
      <c r="JIW834" s="21"/>
      <c r="JIX834" s="21"/>
      <c r="JIY834" s="21"/>
      <c r="JIZ834" s="21"/>
      <c r="JJA834" s="21"/>
      <c r="JJB834" s="21"/>
      <c r="JJC834" s="21"/>
      <c r="JJD834" s="21"/>
      <c r="JJE834" s="21"/>
      <c r="JJF834" s="21"/>
      <c r="JJG834" s="21"/>
      <c r="JJH834" s="21"/>
      <c r="JJI834" s="21"/>
      <c r="JJJ834" s="21"/>
      <c r="JJK834" s="21"/>
      <c r="JJL834" s="21"/>
      <c r="JJM834" s="21"/>
      <c r="JJN834" s="21"/>
      <c r="JJO834" s="21"/>
      <c r="JJP834" s="21"/>
      <c r="JJQ834" s="21"/>
      <c r="JJR834" s="21"/>
      <c r="JJS834" s="21"/>
      <c r="JJT834" s="21"/>
      <c r="JJU834" s="21"/>
      <c r="JJV834" s="21"/>
      <c r="JJW834" s="21"/>
      <c r="JJX834" s="21"/>
      <c r="JJY834" s="21"/>
      <c r="JJZ834" s="21"/>
      <c r="JKA834" s="21"/>
      <c r="JKB834" s="21"/>
      <c r="JKC834" s="21"/>
      <c r="JKD834" s="21"/>
      <c r="JKE834" s="21"/>
      <c r="JKF834" s="21"/>
      <c r="JKG834" s="21"/>
      <c r="JKH834" s="21"/>
      <c r="JKI834" s="21"/>
      <c r="JKJ834" s="21"/>
      <c r="JKK834" s="21"/>
      <c r="JKL834" s="21"/>
      <c r="JKM834" s="21"/>
      <c r="JKN834" s="21"/>
      <c r="JKO834" s="21"/>
      <c r="JKP834" s="21"/>
      <c r="JKQ834" s="21"/>
      <c r="JKR834" s="21"/>
      <c r="JKS834" s="21"/>
      <c r="JKT834" s="21"/>
      <c r="JKU834" s="21"/>
      <c r="JKV834" s="21"/>
      <c r="JKW834" s="21"/>
      <c r="JKX834" s="21"/>
      <c r="JKY834" s="21"/>
      <c r="JKZ834" s="21"/>
      <c r="JLA834" s="21"/>
      <c r="JLB834" s="21"/>
      <c r="JLC834" s="21"/>
      <c r="JLD834" s="21"/>
      <c r="JLE834" s="21"/>
      <c r="JLF834" s="21"/>
      <c r="JLG834" s="21"/>
      <c r="JLH834" s="21"/>
      <c r="JLI834" s="21"/>
      <c r="JLJ834" s="21"/>
      <c r="JLK834" s="21"/>
      <c r="JLL834" s="21"/>
      <c r="JLM834" s="21"/>
      <c r="JLN834" s="21"/>
      <c r="JLO834" s="21"/>
      <c r="JLP834" s="21"/>
      <c r="JLQ834" s="21"/>
      <c r="JLR834" s="21"/>
      <c r="JLS834" s="21"/>
      <c r="JLT834" s="21"/>
      <c r="JLU834" s="21"/>
      <c r="JLV834" s="21"/>
      <c r="JLW834" s="21"/>
      <c r="JLX834" s="21"/>
      <c r="JLY834" s="21"/>
      <c r="JLZ834" s="21"/>
      <c r="JMA834" s="21"/>
      <c r="JMB834" s="21"/>
      <c r="JMC834" s="21"/>
      <c r="JMD834" s="21"/>
      <c r="JME834" s="21"/>
      <c r="JMF834" s="21"/>
      <c r="JMG834" s="21"/>
      <c r="JMH834" s="21"/>
      <c r="JMI834" s="21"/>
      <c r="JMJ834" s="21"/>
      <c r="JMK834" s="21"/>
      <c r="JML834" s="21"/>
      <c r="JMM834" s="21"/>
      <c r="JMN834" s="21"/>
      <c r="JMO834" s="21"/>
      <c r="JMP834" s="21"/>
      <c r="JMQ834" s="21"/>
      <c r="JMR834" s="21"/>
      <c r="JMS834" s="21"/>
      <c r="JMT834" s="21"/>
      <c r="JMU834" s="21"/>
      <c r="JMV834" s="21"/>
      <c r="JMW834" s="21"/>
      <c r="JMX834" s="21"/>
      <c r="JMY834" s="21"/>
      <c r="JMZ834" s="21"/>
      <c r="JNA834" s="21"/>
      <c r="JNB834" s="21"/>
      <c r="JNC834" s="21"/>
      <c r="JND834" s="21"/>
      <c r="JNE834" s="21"/>
      <c r="JNF834" s="21"/>
      <c r="JNG834" s="21"/>
      <c r="JNH834" s="21"/>
      <c r="JNI834" s="21"/>
      <c r="JNJ834" s="21"/>
      <c r="JNK834" s="21"/>
      <c r="JNL834" s="21"/>
      <c r="JNM834" s="21"/>
      <c r="JNN834" s="21"/>
      <c r="JNO834" s="21"/>
      <c r="JNP834" s="21"/>
      <c r="JNQ834" s="21"/>
      <c r="JNR834" s="21"/>
      <c r="JNS834" s="21"/>
      <c r="JNT834" s="21"/>
      <c r="JNU834" s="21"/>
      <c r="JNV834" s="21"/>
      <c r="JNW834" s="21"/>
      <c r="JNX834" s="21"/>
      <c r="JNY834" s="21"/>
      <c r="JNZ834" s="21"/>
      <c r="JOA834" s="21"/>
      <c r="JOB834" s="21"/>
      <c r="JOC834" s="21"/>
      <c r="JOD834" s="21"/>
      <c r="JOE834" s="21"/>
      <c r="JOF834" s="21"/>
      <c r="JOG834" s="21"/>
      <c r="JOH834" s="21"/>
      <c r="JOI834" s="21"/>
      <c r="JOJ834" s="21"/>
      <c r="JOK834" s="21"/>
      <c r="JOL834" s="21"/>
      <c r="JOM834" s="21"/>
      <c r="JON834" s="21"/>
      <c r="JOO834" s="21"/>
      <c r="JOP834" s="21"/>
      <c r="JOQ834" s="21"/>
      <c r="JOR834" s="21"/>
      <c r="JOS834" s="21"/>
      <c r="JOT834" s="21"/>
      <c r="JOU834" s="21"/>
      <c r="JOV834" s="21"/>
      <c r="JOW834" s="21"/>
      <c r="JOX834" s="21"/>
      <c r="JOY834" s="21"/>
      <c r="JOZ834" s="21"/>
      <c r="JPA834" s="21"/>
      <c r="JPB834" s="21"/>
      <c r="JPC834" s="21"/>
      <c r="JPD834" s="21"/>
      <c r="JPE834" s="21"/>
      <c r="JPF834" s="21"/>
      <c r="JPG834" s="21"/>
      <c r="JPH834" s="21"/>
      <c r="JPI834" s="21"/>
      <c r="JPJ834" s="21"/>
      <c r="JPK834" s="21"/>
      <c r="JPL834" s="21"/>
      <c r="JPM834" s="21"/>
      <c r="JPN834" s="21"/>
      <c r="JPO834" s="21"/>
      <c r="JPP834" s="21"/>
      <c r="JPQ834" s="21"/>
      <c r="JPR834" s="21"/>
      <c r="JPS834" s="21"/>
      <c r="JPT834" s="21"/>
      <c r="JPU834" s="21"/>
      <c r="JPV834" s="21"/>
      <c r="JPW834" s="21"/>
      <c r="JPX834" s="21"/>
      <c r="JPY834" s="21"/>
      <c r="JPZ834" s="21"/>
      <c r="JQA834" s="21"/>
      <c r="JQB834" s="21"/>
      <c r="JQC834" s="21"/>
      <c r="JQD834" s="21"/>
      <c r="JQE834" s="21"/>
      <c r="JQF834" s="21"/>
      <c r="JQG834" s="21"/>
      <c r="JQH834" s="21"/>
      <c r="JQI834" s="21"/>
      <c r="JQJ834" s="21"/>
      <c r="JQK834" s="21"/>
      <c r="JQL834" s="21"/>
      <c r="JQM834" s="21"/>
      <c r="JQN834" s="21"/>
      <c r="JQO834" s="21"/>
      <c r="JQP834" s="21"/>
      <c r="JQQ834" s="21"/>
      <c r="JQR834" s="21"/>
      <c r="JQS834" s="21"/>
      <c r="JQT834" s="21"/>
      <c r="JQU834" s="21"/>
      <c r="JQV834" s="21"/>
      <c r="JQW834" s="21"/>
      <c r="JQX834" s="21"/>
      <c r="JQY834" s="21"/>
      <c r="JQZ834" s="21"/>
      <c r="JRA834" s="21"/>
      <c r="JRB834" s="21"/>
      <c r="JRC834" s="21"/>
      <c r="JRD834" s="21"/>
      <c r="JRE834" s="21"/>
      <c r="JRF834" s="21"/>
      <c r="JRG834" s="21"/>
      <c r="JRH834" s="21"/>
      <c r="JRI834" s="21"/>
      <c r="JRJ834" s="21"/>
      <c r="JRK834" s="21"/>
      <c r="JRL834" s="21"/>
      <c r="JRM834" s="21"/>
      <c r="JRN834" s="21"/>
      <c r="JRO834" s="21"/>
      <c r="JRP834" s="21"/>
      <c r="JRQ834" s="21"/>
      <c r="JRR834" s="21"/>
      <c r="JRS834" s="21"/>
      <c r="JRT834" s="21"/>
      <c r="JRU834" s="21"/>
      <c r="JRV834" s="21"/>
      <c r="JRW834" s="21"/>
      <c r="JRX834" s="21"/>
      <c r="JRY834" s="21"/>
      <c r="JRZ834" s="21"/>
      <c r="JSA834" s="21"/>
      <c r="JSB834" s="21"/>
      <c r="JSC834" s="21"/>
      <c r="JSD834" s="21"/>
      <c r="JSE834" s="21"/>
      <c r="JSF834" s="21"/>
      <c r="JSG834" s="21"/>
      <c r="JSH834" s="21"/>
      <c r="JSI834" s="21"/>
      <c r="JSJ834" s="21"/>
      <c r="JSK834" s="21"/>
      <c r="JSL834" s="21"/>
      <c r="JSM834" s="21"/>
      <c r="JSN834" s="21"/>
      <c r="JSO834" s="21"/>
      <c r="JSP834" s="21"/>
      <c r="JSQ834" s="21"/>
      <c r="JSR834" s="21"/>
      <c r="JSS834" s="21"/>
      <c r="JST834" s="21"/>
      <c r="JSU834" s="21"/>
      <c r="JSV834" s="21"/>
      <c r="JSW834" s="21"/>
      <c r="JSX834" s="21"/>
      <c r="JSY834" s="21"/>
      <c r="JSZ834" s="21"/>
      <c r="JTA834" s="21"/>
      <c r="JTB834" s="21"/>
      <c r="JTC834" s="21"/>
      <c r="JTD834" s="21"/>
      <c r="JTE834" s="21"/>
      <c r="JTF834" s="21"/>
      <c r="JTG834" s="21"/>
      <c r="JTH834" s="21"/>
      <c r="JTI834" s="21"/>
      <c r="JTJ834" s="21"/>
      <c r="JTK834" s="21"/>
      <c r="JTL834" s="21"/>
      <c r="JTM834" s="21"/>
      <c r="JTN834" s="21"/>
      <c r="JTO834" s="21"/>
      <c r="JTP834" s="21"/>
      <c r="JTQ834" s="21"/>
      <c r="JTR834" s="21"/>
      <c r="JTS834" s="21"/>
      <c r="JTT834" s="21"/>
      <c r="JTU834" s="21"/>
      <c r="JTV834" s="21"/>
      <c r="JTW834" s="21"/>
      <c r="JTX834" s="21"/>
      <c r="JTY834" s="21"/>
      <c r="JTZ834" s="21"/>
      <c r="JUA834" s="21"/>
      <c r="JUB834" s="21"/>
      <c r="JUC834" s="21"/>
      <c r="JUD834" s="21"/>
      <c r="JUE834" s="21"/>
      <c r="JUF834" s="21"/>
      <c r="JUG834" s="21"/>
      <c r="JUH834" s="21"/>
      <c r="JUI834" s="21"/>
      <c r="JUJ834" s="21"/>
      <c r="JUK834" s="21"/>
      <c r="JUL834" s="21"/>
      <c r="JUM834" s="21"/>
      <c r="JUN834" s="21"/>
      <c r="JUO834" s="21"/>
      <c r="JUP834" s="21"/>
      <c r="JUQ834" s="21"/>
      <c r="JUR834" s="21"/>
      <c r="JUS834" s="21"/>
      <c r="JUT834" s="21"/>
      <c r="JUU834" s="21"/>
      <c r="JUV834" s="21"/>
      <c r="JUW834" s="21"/>
      <c r="JUX834" s="21"/>
      <c r="JUY834" s="21"/>
      <c r="JUZ834" s="21"/>
      <c r="JVA834" s="21"/>
      <c r="JVB834" s="21"/>
      <c r="JVC834" s="21"/>
      <c r="JVD834" s="21"/>
      <c r="JVE834" s="21"/>
      <c r="JVF834" s="21"/>
      <c r="JVG834" s="21"/>
      <c r="JVH834" s="21"/>
      <c r="JVI834" s="21"/>
      <c r="JVJ834" s="21"/>
      <c r="JVK834" s="21"/>
      <c r="JVL834" s="21"/>
      <c r="JVM834" s="21"/>
      <c r="JVN834" s="21"/>
      <c r="JVO834" s="21"/>
      <c r="JVP834" s="21"/>
      <c r="JVQ834" s="21"/>
      <c r="JVR834" s="21"/>
      <c r="JVS834" s="21"/>
      <c r="JVT834" s="21"/>
      <c r="JVU834" s="21"/>
      <c r="JVV834" s="21"/>
      <c r="JVW834" s="21"/>
      <c r="JVX834" s="21"/>
      <c r="JVY834" s="21"/>
      <c r="JVZ834" s="21"/>
      <c r="JWA834" s="21"/>
      <c r="JWB834" s="21"/>
      <c r="JWC834" s="21"/>
      <c r="JWD834" s="21"/>
      <c r="JWE834" s="21"/>
      <c r="JWF834" s="21"/>
      <c r="JWG834" s="21"/>
      <c r="JWH834" s="21"/>
      <c r="JWI834" s="21"/>
      <c r="JWJ834" s="21"/>
      <c r="JWK834" s="21"/>
      <c r="JWL834" s="21"/>
      <c r="JWM834" s="21"/>
      <c r="JWN834" s="21"/>
      <c r="JWO834" s="21"/>
      <c r="JWP834" s="21"/>
      <c r="JWQ834" s="21"/>
      <c r="JWR834" s="21"/>
      <c r="JWS834" s="21"/>
      <c r="JWT834" s="21"/>
      <c r="JWU834" s="21"/>
      <c r="JWV834" s="21"/>
      <c r="JWW834" s="21"/>
      <c r="JWX834" s="21"/>
      <c r="JWY834" s="21"/>
      <c r="JWZ834" s="21"/>
      <c r="JXA834" s="21"/>
      <c r="JXB834" s="21"/>
      <c r="JXC834" s="21"/>
      <c r="JXD834" s="21"/>
      <c r="JXE834" s="21"/>
      <c r="JXF834" s="21"/>
      <c r="JXG834" s="21"/>
      <c r="JXH834" s="21"/>
      <c r="JXI834" s="21"/>
      <c r="JXJ834" s="21"/>
      <c r="JXK834" s="21"/>
      <c r="JXL834" s="21"/>
      <c r="JXM834" s="21"/>
      <c r="JXN834" s="21"/>
      <c r="JXO834" s="21"/>
      <c r="JXP834" s="21"/>
      <c r="JXQ834" s="21"/>
      <c r="JXR834" s="21"/>
      <c r="JXS834" s="21"/>
      <c r="JXT834" s="21"/>
      <c r="JXU834" s="21"/>
      <c r="JXV834" s="21"/>
      <c r="JXW834" s="21"/>
      <c r="JXX834" s="21"/>
      <c r="JXY834" s="21"/>
      <c r="JXZ834" s="21"/>
      <c r="JYA834" s="21"/>
      <c r="JYB834" s="21"/>
      <c r="JYC834" s="21"/>
      <c r="JYD834" s="21"/>
      <c r="JYE834" s="21"/>
      <c r="JYF834" s="21"/>
      <c r="JYG834" s="21"/>
      <c r="JYH834" s="21"/>
      <c r="JYI834" s="21"/>
      <c r="JYJ834" s="21"/>
      <c r="JYK834" s="21"/>
      <c r="JYL834" s="21"/>
      <c r="JYM834" s="21"/>
      <c r="JYN834" s="21"/>
      <c r="JYO834" s="21"/>
      <c r="JYP834" s="21"/>
      <c r="JYQ834" s="21"/>
      <c r="JYR834" s="21"/>
      <c r="JYS834" s="21"/>
      <c r="JYT834" s="21"/>
      <c r="JYU834" s="21"/>
      <c r="JYV834" s="21"/>
      <c r="JYW834" s="21"/>
      <c r="JYX834" s="21"/>
      <c r="JYY834" s="21"/>
      <c r="JYZ834" s="21"/>
      <c r="JZA834" s="21"/>
      <c r="JZB834" s="21"/>
      <c r="JZC834" s="21"/>
      <c r="JZD834" s="21"/>
      <c r="JZE834" s="21"/>
      <c r="JZF834" s="21"/>
      <c r="JZG834" s="21"/>
      <c r="JZH834" s="21"/>
      <c r="JZI834" s="21"/>
      <c r="JZJ834" s="21"/>
      <c r="JZK834" s="21"/>
      <c r="JZL834" s="21"/>
      <c r="JZM834" s="21"/>
      <c r="JZN834" s="21"/>
      <c r="JZO834" s="21"/>
      <c r="JZP834" s="21"/>
      <c r="JZQ834" s="21"/>
      <c r="JZR834" s="21"/>
      <c r="JZS834" s="21"/>
      <c r="JZT834" s="21"/>
      <c r="JZU834" s="21"/>
      <c r="JZV834" s="21"/>
      <c r="JZW834" s="21"/>
      <c r="JZX834" s="21"/>
      <c r="JZY834" s="21"/>
      <c r="JZZ834" s="21"/>
      <c r="KAA834" s="21"/>
      <c r="KAB834" s="21"/>
      <c r="KAC834" s="21"/>
      <c r="KAD834" s="21"/>
      <c r="KAE834" s="21"/>
      <c r="KAF834" s="21"/>
      <c r="KAG834" s="21"/>
      <c r="KAH834" s="21"/>
      <c r="KAI834" s="21"/>
      <c r="KAJ834" s="21"/>
      <c r="KAK834" s="21"/>
      <c r="KAL834" s="21"/>
      <c r="KAM834" s="21"/>
      <c r="KAN834" s="21"/>
      <c r="KAO834" s="21"/>
      <c r="KAP834" s="21"/>
      <c r="KAQ834" s="21"/>
      <c r="KAR834" s="21"/>
      <c r="KAS834" s="21"/>
      <c r="KAT834" s="21"/>
      <c r="KAU834" s="21"/>
      <c r="KAV834" s="21"/>
      <c r="KAW834" s="21"/>
      <c r="KAX834" s="21"/>
      <c r="KAY834" s="21"/>
      <c r="KAZ834" s="21"/>
      <c r="KBA834" s="21"/>
      <c r="KBB834" s="21"/>
      <c r="KBC834" s="21"/>
      <c r="KBD834" s="21"/>
      <c r="KBE834" s="21"/>
      <c r="KBF834" s="21"/>
      <c r="KBG834" s="21"/>
      <c r="KBH834" s="21"/>
      <c r="KBI834" s="21"/>
      <c r="KBJ834" s="21"/>
      <c r="KBK834" s="21"/>
      <c r="KBL834" s="21"/>
      <c r="KBM834" s="21"/>
      <c r="KBN834" s="21"/>
      <c r="KBO834" s="21"/>
      <c r="KBP834" s="21"/>
      <c r="KBQ834" s="21"/>
      <c r="KBR834" s="21"/>
      <c r="KBS834" s="21"/>
      <c r="KBT834" s="21"/>
      <c r="KBU834" s="21"/>
      <c r="KBV834" s="21"/>
      <c r="KBW834" s="21"/>
      <c r="KBX834" s="21"/>
      <c r="KBY834" s="21"/>
      <c r="KBZ834" s="21"/>
      <c r="KCA834" s="21"/>
      <c r="KCB834" s="21"/>
      <c r="KCC834" s="21"/>
      <c r="KCD834" s="21"/>
      <c r="KCE834" s="21"/>
      <c r="KCF834" s="21"/>
      <c r="KCG834" s="21"/>
      <c r="KCH834" s="21"/>
      <c r="KCI834" s="21"/>
      <c r="KCJ834" s="21"/>
      <c r="KCK834" s="21"/>
      <c r="KCL834" s="21"/>
      <c r="KCM834" s="21"/>
      <c r="KCN834" s="21"/>
      <c r="KCO834" s="21"/>
      <c r="KCP834" s="21"/>
      <c r="KCQ834" s="21"/>
      <c r="KCR834" s="21"/>
      <c r="KCS834" s="21"/>
      <c r="KCT834" s="21"/>
      <c r="KCU834" s="21"/>
      <c r="KCV834" s="21"/>
      <c r="KCW834" s="21"/>
      <c r="KCX834" s="21"/>
      <c r="KCY834" s="21"/>
      <c r="KCZ834" s="21"/>
      <c r="KDA834" s="21"/>
      <c r="KDB834" s="21"/>
      <c r="KDC834" s="21"/>
      <c r="KDD834" s="21"/>
      <c r="KDE834" s="21"/>
      <c r="KDF834" s="21"/>
      <c r="KDG834" s="21"/>
      <c r="KDH834" s="21"/>
      <c r="KDI834" s="21"/>
      <c r="KDJ834" s="21"/>
      <c r="KDK834" s="21"/>
      <c r="KDL834" s="21"/>
      <c r="KDM834" s="21"/>
      <c r="KDN834" s="21"/>
      <c r="KDO834" s="21"/>
      <c r="KDP834" s="21"/>
      <c r="KDQ834" s="21"/>
      <c r="KDR834" s="21"/>
      <c r="KDS834" s="21"/>
      <c r="KDT834" s="21"/>
      <c r="KDU834" s="21"/>
      <c r="KDV834" s="21"/>
      <c r="KDW834" s="21"/>
      <c r="KDX834" s="21"/>
      <c r="KDY834" s="21"/>
      <c r="KDZ834" s="21"/>
      <c r="KEA834" s="21"/>
      <c r="KEB834" s="21"/>
      <c r="KEC834" s="21"/>
      <c r="KED834" s="21"/>
      <c r="KEE834" s="21"/>
      <c r="KEF834" s="21"/>
      <c r="KEG834" s="21"/>
      <c r="KEH834" s="21"/>
      <c r="KEI834" s="21"/>
      <c r="KEJ834" s="21"/>
      <c r="KEK834" s="21"/>
      <c r="KEL834" s="21"/>
      <c r="KEM834" s="21"/>
      <c r="KEN834" s="21"/>
      <c r="KEO834" s="21"/>
      <c r="KEP834" s="21"/>
      <c r="KEQ834" s="21"/>
      <c r="KER834" s="21"/>
      <c r="KES834" s="21"/>
      <c r="KET834" s="21"/>
      <c r="KEU834" s="21"/>
      <c r="KEV834" s="21"/>
      <c r="KEW834" s="21"/>
      <c r="KEX834" s="21"/>
      <c r="KEY834" s="21"/>
      <c r="KEZ834" s="21"/>
      <c r="KFA834" s="21"/>
      <c r="KFB834" s="21"/>
      <c r="KFC834" s="21"/>
      <c r="KFD834" s="21"/>
      <c r="KFE834" s="21"/>
      <c r="KFF834" s="21"/>
      <c r="KFG834" s="21"/>
      <c r="KFH834" s="21"/>
      <c r="KFI834" s="21"/>
      <c r="KFJ834" s="21"/>
      <c r="KFK834" s="21"/>
      <c r="KFL834" s="21"/>
      <c r="KFM834" s="21"/>
      <c r="KFN834" s="21"/>
      <c r="KFO834" s="21"/>
      <c r="KFP834" s="21"/>
      <c r="KFQ834" s="21"/>
      <c r="KFR834" s="21"/>
      <c r="KFS834" s="21"/>
      <c r="KFT834" s="21"/>
      <c r="KFU834" s="21"/>
      <c r="KFV834" s="21"/>
      <c r="KFW834" s="21"/>
      <c r="KFX834" s="21"/>
      <c r="KFY834" s="21"/>
      <c r="KFZ834" s="21"/>
      <c r="KGA834" s="21"/>
      <c r="KGB834" s="21"/>
      <c r="KGC834" s="21"/>
      <c r="KGD834" s="21"/>
      <c r="KGE834" s="21"/>
      <c r="KGF834" s="21"/>
      <c r="KGG834" s="21"/>
      <c r="KGH834" s="21"/>
      <c r="KGI834" s="21"/>
      <c r="KGJ834" s="21"/>
      <c r="KGK834" s="21"/>
      <c r="KGL834" s="21"/>
      <c r="KGM834" s="21"/>
      <c r="KGN834" s="21"/>
      <c r="KGO834" s="21"/>
      <c r="KGP834" s="21"/>
      <c r="KGQ834" s="21"/>
      <c r="KGR834" s="21"/>
      <c r="KGS834" s="21"/>
      <c r="KGT834" s="21"/>
      <c r="KGU834" s="21"/>
      <c r="KGV834" s="21"/>
      <c r="KGW834" s="21"/>
      <c r="KGX834" s="21"/>
      <c r="KGY834" s="21"/>
      <c r="KGZ834" s="21"/>
      <c r="KHA834" s="21"/>
      <c r="KHB834" s="21"/>
      <c r="KHC834" s="21"/>
      <c r="KHD834" s="21"/>
      <c r="KHE834" s="21"/>
      <c r="KHF834" s="21"/>
      <c r="KHG834" s="21"/>
      <c r="KHH834" s="21"/>
      <c r="KHI834" s="21"/>
      <c r="KHJ834" s="21"/>
      <c r="KHK834" s="21"/>
      <c r="KHL834" s="21"/>
      <c r="KHM834" s="21"/>
      <c r="KHN834" s="21"/>
      <c r="KHO834" s="21"/>
      <c r="KHP834" s="21"/>
      <c r="KHQ834" s="21"/>
      <c r="KHR834" s="21"/>
      <c r="KHS834" s="21"/>
      <c r="KHT834" s="21"/>
      <c r="KHU834" s="21"/>
      <c r="KHV834" s="21"/>
      <c r="KHW834" s="21"/>
      <c r="KHX834" s="21"/>
      <c r="KHY834" s="21"/>
      <c r="KHZ834" s="21"/>
      <c r="KIA834" s="21"/>
      <c r="KIB834" s="21"/>
      <c r="KIC834" s="21"/>
      <c r="KID834" s="21"/>
      <c r="KIE834" s="21"/>
      <c r="KIF834" s="21"/>
      <c r="KIG834" s="21"/>
      <c r="KIH834" s="21"/>
      <c r="KII834" s="21"/>
      <c r="KIJ834" s="21"/>
      <c r="KIK834" s="21"/>
      <c r="KIL834" s="21"/>
      <c r="KIM834" s="21"/>
      <c r="KIN834" s="21"/>
      <c r="KIO834" s="21"/>
      <c r="KIP834" s="21"/>
      <c r="KIQ834" s="21"/>
      <c r="KIR834" s="21"/>
      <c r="KIS834" s="21"/>
      <c r="KIT834" s="21"/>
      <c r="KIU834" s="21"/>
      <c r="KIV834" s="21"/>
      <c r="KIW834" s="21"/>
      <c r="KIX834" s="21"/>
      <c r="KIY834" s="21"/>
      <c r="KIZ834" s="21"/>
      <c r="KJA834" s="21"/>
      <c r="KJB834" s="21"/>
      <c r="KJC834" s="21"/>
      <c r="KJD834" s="21"/>
      <c r="KJE834" s="21"/>
      <c r="KJF834" s="21"/>
      <c r="KJG834" s="21"/>
      <c r="KJH834" s="21"/>
      <c r="KJI834" s="21"/>
      <c r="KJJ834" s="21"/>
      <c r="KJK834" s="21"/>
      <c r="KJL834" s="21"/>
      <c r="KJM834" s="21"/>
      <c r="KJN834" s="21"/>
      <c r="KJO834" s="21"/>
      <c r="KJP834" s="21"/>
      <c r="KJQ834" s="21"/>
      <c r="KJR834" s="21"/>
      <c r="KJS834" s="21"/>
      <c r="KJT834" s="21"/>
      <c r="KJU834" s="21"/>
      <c r="KJV834" s="21"/>
      <c r="KJW834" s="21"/>
      <c r="KJX834" s="21"/>
      <c r="KJY834" s="21"/>
      <c r="KJZ834" s="21"/>
      <c r="KKA834" s="21"/>
      <c r="KKB834" s="21"/>
      <c r="KKC834" s="21"/>
      <c r="KKD834" s="21"/>
      <c r="KKE834" s="21"/>
      <c r="KKF834" s="21"/>
      <c r="KKG834" s="21"/>
      <c r="KKH834" s="21"/>
      <c r="KKI834" s="21"/>
      <c r="KKJ834" s="21"/>
      <c r="KKK834" s="21"/>
      <c r="KKL834" s="21"/>
      <c r="KKM834" s="21"/>
      <c r="KKN834" s="21"/>
      <c r="KKO834" s="21"/>
      <c r="KKP834" s="21"/>
      <c r="KKQ834" s="21"/>
      <c r="KKR834" s="21"/>
      <c r="KKS834" s="21"/>
      <c r="KKT834" s="21"/>
      <c r="KKU834" s="21"/>
      <c r="KKV834" s="21"/>
      <c r="KKW834" s="21"/>
      <c r="KKX834" s="21"/>
      <c r="KKY834" s="21"/>
      <c r="KKZ834" s="21"/>
      <c r="KLA834" s="21"/>
      <c r="KLB834" s="21"/>
      <c r="KLC834" s="21"/>
      <c r="KLD834" s="21"/>
      <c r="KLE834" s="21"/>
      <c r="KLF834" s="21"/>
      <c r="KLG834" s="21"/>
      <c r="KLH834" s="21"/>
      <c r="KLI834" s="21"/>
      <c r="KLJ834" s="21"/>
      <c r="KLK834" s="21"/>
      <c r="KLL834" s="21"/>
      <c r="KLM834" s="21"/>
      <c r="KLN834" s="21"/>
      <c r="KLO834" s="21"/>
      <c r="KLP834" s="21"/>
      <c r="KLQ834" s="21"/>
      <c r="KLR834" s="21"/>
      <c r="KLS834" s="21"/>
      <c r="KLT834" s="21"/>
      <c r="KLU834" s="21"/>
      <c r="KLV834" s="21"/>
      <c r="KLW834" s="21"/>
      <c r="KLX834" s="21"/>
      <c r="KLY834" s="21"/>
      <c r="KLZ834" s="21"/>
      <c r="KMA834" s="21"/>
      <c r="KMB834" s="21"/>
      <c r="KMC834" s="21"/>
      <c r="KMD834" s="21"/>
      <c r="KME834" s="21"/>
      <c r="KMF834" s="21"/>
      <c r="KMG834" s="21"/>
      <c r="KMH834" s="21"/>
      <c r="KMI834" s="21"/>
      <c r="KMJ834" s="21"/>
      <c r="KMK834" s="21"/>
      <c r="KML834" s="21"/>
      <c r="KMM834" s="21"/>
      <c r="KMN834" s="21"/>
      <c r="KMO834" s="21"/>
      <c r="KMP834" s="21"/>
      <c r="KMQ834" s="21"/>
      <c r="KMR834" s="21"/>
      <c r="KMS834" s="21"/>
      <c r="KMT834" s="21"/>
      <c r="KMU834" s="21"/>
      <c r="KMV834" s="21"/>
      <c r="KMW834" s="21"/>
      <c r="KMX834" s="21"/>
      <c r="KMY834" s="21"/>
      <c r="KMZ834" s="21"/>
      <c r="KNA834" s="21"/>
      <c r="KNB834" s="21"/>
      <c r="KNC834" s="21"/>
      <c r="KND834" s="21"/>
      <c r="KNE834" s="21"/>
      <c r="KNF834" s="21"/>
      <c r="KNG834" s="21"/>
      <c r="KNH834" s="21"/>
      <c r="KNI834" s="21"/>
      <c r="KNJ834" s="21"/>
      <c r="KNK834" s="21"/>
      <c r="KNL834" s="21"/>
      <c r="KNM834" s="21"/>
      <c r="KNN834" s="21"/>
      <c r="KNO834" s="21"/>
      <c r="KNP834" s="21"/>
      <c r="KNQ834" s="21"/>
      <c r="KNR834" s="21"/>
      <c r="KNS834" s="21"/>
      <c r="KNT834" s="21"/>
      <c r="KNU834" s="21"/>
      <c r="KNV834" s="21"/>
      <c r="KNW834" s="21"/>
      <c r="KNX834" s="21"/>
      <c r="KNY834" s="21"/>
      <c r="KNZ834" s="21"/>
      <c r="KOA834" s="21"/>
      <c r="KOB834" s="21"/>
      <c r="KOC834" s="21"/>
      <c r="KOD834" s="21"/>
      <c r="KOE834" s="21"/>
      <c r="KOF834" s="21"/>
      <c r="KOG834" s="21"/>
      <c r="KOH834" s="21"/>
      <c r="KOI834" s="21"/>
      <c r="KOJ834" s="21"/>
      <c r="KOK834" s="21"/>
      <c r="KOL834" s="21"/>
      <c r="KOM834" s="21"/>
      <c r="KON834" s="21"/>
      <c r="KOO834" s="21"/>
      <c r="KOP834" s="21"/>
      <c r="KOQ834" s="21"/>
      <c r="KOR834" s="21"/>
      <c r="KOS834" s="21"/>
      <c r="KOT834" s="21"/>
      <c r="KOU834" s="21"/>
      <c r="KOV834" s="21"/>
      <c r="KOW834" s="21"/>
      <c r="KOX834" s="21"/>
      <c r="KOY834" s="21"/>
      <c r="KOZ834" s="21"/>
      <c r="KPA834" s="21"/>
      <c r="KPB834" s="21"/>
      <c r="KPC834" s="21"/>
      <c r="KPD834" s="21"/>
      <c r="KPE834" s="21"/>
      <c r="KPF834" s="21"/>
      <c r="KPG834" s="21"/>
      <c r="KPH834" s="21"/>
      <c r="KPI834" s="21"/>
      <c r="KPJ834" s="21"/>
      <c r="KPK834" s="21"/>
      <c r="KPL834" s="21"/>
      <c r="KPM834" s="21"/>
      <c r="KPN834" s="21"/>
      <c r="KPO834" s="21"/>
      <c r="KPP834" s="21"/>
      <c r="KPQ834" s="21"/>
      <c r="KPR834" s="21"/>
      <c r="KPS834" s="21"/>
      <c r="KPT834" s="21"/>
      <c r="KPU834" s="21"/>
      <c r="KPV834" s="21"/>
      <c r="KPW834" s="21"/>
      <c r="KPX834" s="21"/>
      <c r="KPY834" s="21"/>
      <c r="KPZ834" s="21"/>
      <c r="KQA834" s="21"/>
      <c r="KQB834" s="21"/>
      <c r="KQC834" s="21"/>
      <c r="KQD834" s="21"/>
      <c r="KQE834" s="21"/>
      <c r="KQF834" s="21"/>
      <c r="KQG834" s="21"/>
      <c r="KQH834" s="21"/>
      <c r="KQI834" s="21"/>
      <c r="KQJ834" s="21"/>
      <c r="KQK834" s="21"/>
      <c r="KQL834" s="21"/>
      <c r="KQM834" s="21"/>
      <c r="KQN834" s="21"/>
      <c r="KQO834" s="21"/>
      <c r="KQP834" s="21"/>
      <c r="KQQ834" s="21"/>
      <c r="KQR834" s="21"/>
      <c r="KQS834" s="21"/>
      <c r="KQT834" s="21"/>
      <c r="KQU834" s="21"/>
      <c r="KQV834" s="21"/>
      <c r="KQW834" s="21"/>
      <c r="KQX834" s="21"/>
      <c r="KQY834" s="21"/>
      <c r="KQZ834" s="21"/>
      <c r="KRA834" s="21"/>
      <c r="KRB834" s="21"/>
      <c r="KRC834" s="21"/>
      <c r="KRD834" s="21"/>
      <c r="KRE834" s="21"/>
      <c r="KRF834" s="21"/>
      <c r="KRG834" s="21"/>
      <c r="KRH834" s="21"/>
      <c r="KRI834" s="21"/>
      <c r="KRJ834" s="21"/>
      <c r="KRK834" s="21"/>
      <c r="KRL834" s="21"/>
      <c r="KRM834" s="21"/>
      <c r="KRN834" s="21"/>
      <c r="KRO834" s="21"/>
      <c r="KRP834" s="21"/>
      <c r="KRQ834" s="21"/>
      <c r="KRR834" s="21"/>
      <c r="KRS834" s="21"/>
      <c r="KRT834" s="21"/>
      <c r="KRU834" s="21"/>
      <c r="KRV834" s="21"/>
      <c r="KRW834" s="21"/>
      <c r="KRX834" s="21"/>
      <c r="KRY834" s="21"/>
      <c r="KRZ834" s="21"/>
      <c r="KSA834" s="21"/>
      <c r="KSB834" s="21"/>
      <c r="KSC834" s="21"/>
      <c r="KSD834" s="21"/>
      <c r="KSE834" s="21"/>
      <c r="KSF834" s="21"/>
      <c r="KSG834" s="21"/>
      <c r="KSH834" s="21"/>
      <c r="KSI834" s="21"/>
      <c r="KSJ834" s="21"/>
      <c r="KSK834" s="21"/>
      <c r="KSL834" s="21"/>
      <c r="KSM834" s="21"/>
      <c r="KSN834" s="21"/>
      <c r="KSO834" s="21"/>
      <c r="KSP834" s="21"/>
      <c r="KSQ834" s="21"/>
      <c r="KSR834" s="21"/>
      <c r="KSS834" s="21"/>
      <c r="KST834" s="21"/>
      <c r="KSU834" s="21"/>
      <c r="KSV834" s="21"/>
      <c r="KSW834" s="21"/>
      <c r="KSX834" s="21"/>
      <c r="KSY834" s="21"/>
      <c r="KSZ834" s="21"/>
      <c r="KTA834" s="21"/>
      <c r="KTB834" s="21"/>
      <c r="KTC834" s="21"/>
      <c r="KTD834" s="21"/>
      <c r="KTE834" s="21"/>
      <c r="KTF834" s="21"/>
      <c r="KTG834" s="21"/>
      <c r="KTH834" s="21"/>
      <c r="KTI834" s="21"/>
      <c r="KTJ834" s="21"/>
      <c r="KTK834" s="21"/>
      <c r="KTL834" s="21"/>
      <c r="KTM834" s="21"/>
      <c r="KTN834" s="21"/>
      <c r="KTO834" s="21"/>
      <c r="KTP834" s="21"/>
      <c r="KTQ834" s="21"/>
      <c r="KTR834" s="21"/>
      <c r="KTS834" s="21"/>
      <c r="KTT834" s="21"/>
      <c r="KTU834" s="21"/>
      <c r="KTV834" s="21"/>
      <c r="KTW834" s="21"/>
      <c r="KTX834" s="21"/>
      <c r="KTY834" s="21"/>
      <c r="KTZ834" s="21"/>
      <c r="KUA834" s="21"/>
      <c r="KUB834" s="21"/>
      <c r="KUC834" s="21"/>
      <c r="KUD834" s="21"/>
      <c r="KUE834" s="21"/>
      <c r="KUF834" s="21"/>
      <c r="KUG834" s="21"/>
      <c r="KUH834" s="21"/>
      <c r="KUI834" s="21"/>
      <c r="KUJ834" s="21"/>
      <c r="KUK834" s="21"/>
      <c r="KUL834" s="21"/>
      <c r="KUM834" s="21"/>
      <c r="KUN834" s="21"/>
      <c r="KUO834" s="21"/>
      <c r="KUP834" s="21"/>
      <c r="KUQ834" s="21"/>
      <c r="KUR834" s="21"/>
      <c r="KUS834" s="21"/>
      <c r="KUT834" s="21"/>
      <c r="KUU834" s="21"/>
      <c r="KUV834" s="21"/>
      <c r="KUW834" s="21"/>
      <c r="KUX834" s="21"/>
      <c r="KUY834" s="21"/>
      <c r="KUZ834" s="21"/>
      <c r="KVA834" s="21"/>
      <c r="KVB834" s="21"/>
      <c r="KVC834" s="21"/>
      <c r="KVD834" s="21"/>
      <c r="KVE834" s="21"/>
      <c r="KVF834" s="21"/>
      <c r="KVG834" s="21"/>
      <c r="KVH834" s="21"/>
      <c r="KVI834" s="21"/>
      <c r="KVJ834" s="21"/>
      <c r="KVK834" s="21"/>
      <c r="KVL834" s="21"/>
      <c r="KVM834" s="21"/>
      <c r="KVN834" s="21"/>
      <c r="KVO834" s="21"/>
      <c r="KVP834" s="21"/>
      <c r="KVQ834" s="21"/>
      <c r="KVR834" s="21"/>
      <c r="KVS834" s="21"/>
      <c r="KVT834" s="21"/>
      <c r="KVU834" s="21"/>
      <c r="KVV834" s="21"/>
      <c r="KVW834" s="21"/>
      <c r="KVX834" s="21"/>
      <c r="KVY834" s="21"/>
      <c r="KVZ834" s="21"/>
      <c r="KWA834" s="21"/>
      <c r="KWB834" s="21"/>
      <c r="KWC834" s="21"/>
      <c r="KWD834" s="21"/>
      <c r="KWE834" s="21"/>
      <c r="KWF834" s="21"/>
      <c r="KWG834" s="21"/>
      <c r="KWH834" s="21"/>
      <c r="KWI834" s="21"/>
      <c r="KWJ834" s="21"/>
      <c r="KWK834" s="21"/>
      <c r="KWL834" s="21"/>
      <c r="KWM834" s="21"/>
      <c r="KWN834" s="21"/>
      <c r="KWO834" s="21"/>
      <c r="KWP834" s="21"/>
      <c r="KWQ834" s="21"/>
      <c r="KWR834" s="21"/>
      <c r="KWS834" s="21"/>
      <c r="KWT834" s="21"/>
      <c r="KWU834" s="21"/>
      <c r="KWV834" s="21"/>
      <c r="KWW834" s="21"/>
      <c r="KWX834" s="21"/>
      <c r="KWY834" s="21"/>
      <c r="KWZ834" s="21"/>
      <c r="KXA834" s="21"/>
      <c r="KXB834" s="21"/>
      <c r="KXC834" s="21"/>
      <c r="KXD834" s="21"/>
      <c r="KXE834" s="21"/>
      <c r="KXF834" s="21"/>
      <c r="KXG834" s="21"/>
      <c r="KXH834" s="21"/>
      <c r="KXI834" s="21"/>
      <c r="KXJ834" s="21"/>
      <c r="KXK834" s="21"/>
      <c r="KXL834" s="21"/>
      <c r="KXM834" s="21"/>
      <c r="KXN834" s="21"/>
      <c r="KXO834" s="21"/>
      <c r="KXP834" s="21"/>
      <c r="KXQ834" s="21"/>
      <c r="KXR834" s="21"/>
      <c r="KXS834" s="21"/>
      <c r="KXT834" s="21"/>
      <c r="KXU834" s="21"/>
      <c r="KXV834" s="21"/>
      <c r="KXW834" s="21"/>
      <c r="KXX834" s="21"/>
      <c r="KXY834" s="21"/>
      <c r="KXZ834" s="21"/>
      <c r="KYA834" s="21"/>
      <c r="KYB834" s="21"/>
      <c r="KYC834" s="21"/>
      <c r="KYD834" s="21"/>
      <c r="KYE834" s="21"/>
      <c r="KYF834" s="21"/>
      <c r="KYG834" s="21"/>
      <c r="KYH834" s="21"/>
      <c r="KYI834" s="21"/>
      <c r="KYJ834" s="21"/>
      <c r="KYK834" s="21"/>
      <c r="KYL834" s="21"/>
      <c r="KYM834" s="21"/>
      <c r="KYN834" s="21"/>
      <c r="KYO834" s="21"/>
      <c r="KYP834" s="21"/>
      <c r="KYQ834" s="21"/>
      <c r="KYR834" s="21"/>
      <c r="KYS834" s="21"/>
      <c r="KYT834" s="21"/>
      <c r="KYU834" s="21"/>
      <c r="KYV834" s="21"/>
      <c r="KYW834" s="21"/>
      <c r="KYX834" s="21"/>
      <c r="KYY834" s="21"/>
      <c r="KYZ834" s="21"/>
      <c r="KZA834" s="21"/>
      <c r="KZB834" s="21"/>
      <c r="KZC834" s="21"/>
      <c r="KZD834" s="21"/>
      <c r="KZE834" s="21"/>
      <c r="KZF834" s="21"/>
      <c r="KZG834" s="21"/>
      <c r="KZH834" s="21"/>
      <c r="KZI834" s="21"/>
      <c r="KZJ834" s="21"/>
      <c r="KZK834" s="21"/>
      <c r="KZL834" s="21"/>
      <c r="KZM834" s="21"/>
      <c r="KZN834" s="21"/>
      <c r="KZO834" s="21"/>
      <c r="KZP834" s="21"/>
      <c r="KZQ834" s="21"/>
      <c r="KZR834" s="21"/>
      <c r="KZS834" s="21"/>
      <c r="KZT834" s="21"/>
      <c r="KZU834" s="21"/>
      <c r="KZV834" s="21"/>
      <c r="KZW834" s="21"/>
      <c r="KZX834" s="21"/>
      <c r="KZY834" s="21"/>
      <c r="KZZ834" s="21"/>
      <c r="LAA834" s="21"/>
      <c r="LAB834" s="21"/>
      <c r="LAC834" s="21"/>
      <c r="LAD834" s="21"/>
      <c r="LAE834" s="21"/>
      <c r="LAF834" s="21"/>
      <c r="LAG834" s="21"/>
      <c r="LAH834" s="21"/>
      <c r="LAI834" s="21"/>
      <c r="LAJ834" s="21"/>
      <c r="LAK834" s="21"/>
      <c r="LAL834" s="21"/>
      <c r="LAM834" s="21"/>
      <c r="LAN834" s="21"/>
      <c r="LAO834" s="21"/>
      <c r="LAP834" s="21"/>
      <c r="LAQ834" s="21"/>
      <c r="LAR834" s="21"/>
      <c r="LAS834" s="21"/>
      <c r="LAT834" s="21"/>
      <c r="LAU834" s="21"/>
      <c r="LAV834" s="21"/>
      <c r="LAW834" s="21"/>
      <c r="LAX834" s="21"/>
      <c r="LAY834" s="21"/>
      <c r="LAZ834" s="21"/>
      <c r="LBA834" s="21"/>
      <c r="LBB834" s="21"/>
      <c r="LBC834" s="21"/>
      <c r="LBD834" s="21"/>
      <c r="LBE834" s="21"/>
      <c r="LBF834" s="21"/>
      <c r="LBG834" s="21"/>
      <c r="LBH834" s="21"/>
      <c r="LBI834" s="21"/>
      <c r="LBJ834" s="21"/>
      <c r="LBK834" s="21"/>
      <c r="LBL834" s="21"/>
      <c r="LBM834" s="21"/>
      <c r="LBN834" s="21"/>
      <c r="LBO834" s="21"/>
      <c r="LBP834" s="21"/>
      <c r="LBQ834" s="21"/>
      <c r="LBR834" s="21"/>
      <c r="LBS834" s="21"/>
      <c r="LBT834" s="21"/>
      <c r="LBU834" s="21"/>
      <c r="LBV834" s="21"/>
      <c r="LBW834" s="21"/>
      <c r="LBX834" s="21"/>
      <c r="LBY834" s="21"/>
      <c r="LBZ834" s="21"/>
      <c r="LCA834" s="21"/>
      <c r="LCB834" s="21"/>
      <c r="LCC834" s="21"/>
      <c r="LCD834" s="21"/>
      <c r="LCE834" s="21"/>
      <c r="LCF834" s="21"/>
      <c r="LCG834" s="21"/>
      <c r="LCH834" s="21"/>
      <c r="LCI834" s="21"/>
      <c r="LCJ834" s="21"/>
      <c r="LCK834" s="21"/>
      <c r="LCL834" s="21"/>
      <c r="LCM834" s="21"/>
      <c r="LCN834" s="21"/>
      <c r="LCO834" s="21"/>
      <c r="LCP834" s="21"/>
      <c r="LCQ834" s="21"/>
      <c r="LCR834" s="21"/>
      <c r="LCS834" s="21"/>
      <c r="LCT834" s="21"/>
      <c r="LCU834" s="21"/>
      <c r="LCV834" s="21"/>
      <c r="LCW834" s="21"/>
      <c r="LCX834" s="21"/>
      <c r="LCY834" s="21"/>
      <c r="LCZ834" s="21"/>
      <c r="LDA834" s="21"/>
      <c r="LDB834" s="21"/>
      <c r="LDC834" s="21"/>
      <c r="LDD834" s="21"/>
      <c r="LDE834" s="21"/>
      <c r="LDF834" s="21"/>
      <c r="LDG834" s="21"/>
      <c r="LDH834" s="21"/>
      <c r="LDI834" s="21"/>
      <c r="LDJ834" s="21"/>
      <c r="LDK834" s="21"/>
      <c r="LDL834" s="21"/>
      <c r="LDM834" s="21"/>
      <c r="LDN834" s="21"/>
      <c r="LDO834" s="21"/>
      <c r="LDP834" s="21"/>
      <c r="LDQ834" s="21"/>
      <c r="LDR834" s="21"/>
      <c r="LDS834" s="21"/>
      <c r="LDT834" s="21"/>
      <c r="LDU834" s="21"/>
      <c r="LDV834" s="21"/>
      <c r="LDW834" s="21"/>
      <c r="LDX834" s="21"/>
      <c r="LDY834" s="21"/>
      <c r="LDZ834" s="21"/>
      <c r="LEA834" s="21"/>
      <c r="LEB834" s="21"/>
      <c r="LEC834" s="21"/>
      <c r="LED834" s="21"/>
      <c r="LEE834" s="21"/>
      <c r="LEF834" s="21"/>
      <c r="LEG834" s="21"/>
      <c r="LEH834" s="21"/>
      <c r="LEI834" s="21"/>
      <c r="LEJ834" s="21"/>
      <c r="LEK834" s="21"/>
      <c r="LEL834" s="21"/>
      <c r="LEM834" s="21"/>
      <c r="LEN834" s="21"/>
      <c r="LEO834" s="21"/>
      <c r="LEP834" s="21"/>
      <c r="LEQ834" s="21"/>
      <c r="LER834" s="21"/>
      <c r="LES834" s="21"/>
      <c r="LET834" s="21"/>
      <c r="LEU834" s="21"/>
      <c r="LEV834" s="21"/>
      <c r="LEW834" s="21"/>
      <c r="LEX834" s="21"/>
      <c r="LEY834" s="21"/>
      <c r="LEZ834" s="21"/>
      <c r="LFA834" s="21"/>
      <c r="LFB834" s="21"/>
      <c r="LFC834" s="21"/>
      <c r="LFD834" s="21"/>
      <c r="LFE834" s="21"/>
      <c r="LFF834" s="21"/>
      <c r="LFG834" s="21"/>
      <c r="LFH834" s="21"/>
      <c r="LFI834" s="21"/>
      <c r="LFJ834" s="21"/>
      <c r="LFK834" s="21"/>
      <c r="LFL834" s="21"/>
      <c r="LFM834" s="21"/>
      <c r="LFN834" s="21"/>
      <c r="LFO834" s="21"/>
      <c r="LFP834" s="21"/>
      <c r="LFQ834" s="21"/>
      <c r="LFR834" s="21"/>
      <c r="LFS834" s="21"/>
      <c r="LFT834" s="21"/>
      <c r="LFU834" s="21"/>
      <c r="LFV834" s="21"/>
      <c r="LFW834" s="21"/>
      <c r="LFX834" s="21"/>
      <c r="LFY834" s="21"/>
      <c r="LFZ834" s="21"/>
      <c r="LGA834" s="21"/>
      <c r="LGB834" s="21"/>
      <c r="LGC834" s="21"/>
      <c r="LGD834" s="21"/>
      <c r="LGE834" s="21"/>
      <c r="LGF834" s="21"/>
      <c r="LGG834" s="21"/>
      <c r="LGH834" s="21"/>
      <c r="LGI834" s="21"/>
      <c r="LGJ834" s="21"/>
      <c r="LGK834" s="21"/>
      <c r="LGL834" s="21"/>
      <c r="LGM834" s="21"/>
      <c r="LGN834" s="21"/>
      <c r="LGO834" s="21"/>
      <c r="LGP834" s="21"/>
      <c r="LGQ834" s="21"/>
      <c r="LGR834" s="21"/>
      <c r="LGS834" s="21"/>
      <c r="LGT834" s="21"/>
      <c r="LGU834" s="21"/>
      <c r="LGV834" s="21"/>
      <c r="LGW834" s="21"/>
      <c r="LGX834" s="21"/>
      <c r="LGY834" s="21"/>
      <c r="LGZ834" s="21"/>
      <c r="LHA834" s="21"/>
      <c r="LHB834" s="21"/>
      <c r="LHC834" s="21"/>
      <c r="LHD834" s="21"/>
      <c r="LHE834" s="21"/>
      <c r="LHF834" s="21"/>
      <c r="LHG834" s="21"/>
      <c r="LHH834" s="21"/>
      <c r="LHI834" s="21"/>
      <c r="LHJ834" s="21"/>
      <c r="LHK834" s="21"/>
      <c r="LHL834" s="21"/>
      <c r="LHM834" s="21"/>
      <c r="LHN834" s="21"/>
      <c r="LHO834" s="21"/>
      <c r="LHP834" s="21"/>
      <c r="LHQ834" s="21"/>
      <c r="LHR834" s="21"/>
      <c r="LHS834" s="21"/>
      <c r="LHT834" s="21"/>
      <c r="LHU834" s="21"/>
      <c r="LHV834" s="21"/>
      <c r="LHW834" s="21"/>
      <c r="LHX834" s="21"/>
      <c r="LHY834" s="21"/>
      <c r="LHZ834" s="21"/>
      <c r="LIA834" s="21"/>
      <c r="LIB834" s="21"/>
      <c r="LIC834" s="21"/>
      <c r="LID834" s="21"/>
      <c r="LIE834" s="21"/>
      <c r="LIF834" s="21"/>
      <c r="LIG834" s="21"/>
      <c r="LIH834" s="21"/>
      <c r="LII834" s="21"/>
      <c r="LIJ834" s="21"/>
      <c r="LIK834" s="21"/>
      <c r="LIL834" s="21"/>
      <c r="LIM834" s="21"/>
      <c r="LIN834" s="21"/>
      <c r="LIO834" s="21"/>
      <c r="LIP834" s="21"/>
      <c r="LIQ834" s="21"/>
      <c r="LIR834" s="21"/>
      <c r="LIS834" s="21"/>
      <c r="LIT834" s="21"/>
      <c r="LIU834" s="21"/>
      <c r="LIV834" s="21"/>
      <c r="LIW834" s="21"/>
      <c r="LIX834" s="21"/>
      <c r="LIY834" s="21"/>
      <c r="LIZ834" s="21"/>
      <c r="LJA834" s="21"/>
      <c r="LJB834" s="21"/>
      <c r="LJC834" s="21"/>
      <c r="LJD834" s="21"/>
      <c r="LJE834" s="21"/>
      <c r="LJF834" s="21"/>
      <c r="LJG834" s="21"/>
      <c r="LJH834" s="21"/>
      <c r="LJI834" s="21"/>
      <c r="LJJ834" s="21"/>
      <c r="LJK834" s="21"/>
      <c r="LJL834" s="21"/>
      <c r="LJM834" s="21"/>
      <c r="LJN834" s="21"/>
      <c r="LJO834" s="21"/>
      <c r="LJP834" s="21"/>
      <c r="LJQ834" s="21"/>
      <c r="LJR834" s="21"/>
      <c r="LJS834" s="21"/>
      <c r="LJT834" s="21"/>
      <c r="LJU834" s="21"/>
      <c r="LJV834" s="21"/>
      <c r="LJW834" s="21"/>
      <c r="LJX834" s="21"/>
      <c r="LJY834" s="21"/>
      <c r="LJZ834" s="21"/>
      <c r="LKA834" s="21"/>
      <c r="LKB834" s="21"/>
      <c r="LKC834" s="21"/>
      <c r="LKD834" s="21"/>
      <c r="LKE834" s="21"/>
      <c r="LKF834" s="21"/>
      <c r="LKG834" s="21"/>
      <c r="LKH834" s="21"/>
      <c r="LKI834" s="21"/>
      <c r="LKJ834" s="21"/>
      <c r="LKK834" s="21"/>
      <c r="LKL834" s="21"/>
      <c r="LKM834" s="21"/>
      <c r="LKN834" s="21"/>
      <c r="LKO834" s="21"/>
      <c r="LKP834" s="21"/>
      <c r="LKQ834" s="21"/>
      <c r="LKR834" s="21"/>
      <c r="LKS834" s="21"/>
      <c r="LKT834" s="21"/>
      <c r="LKU834" s="21"/>
      <c r="LKV834" s="21"/>
      <c r="LKW834" s="21"/>
      <c r="LKX834" s="21"/>
      <c r="LKY834" s="21"/>
      <c r="LKZ834" s="21"/>
      <c r="LLA834" s="21"/>
      <c r="LLB834" s="21"/>
      <c r="LLC834" s="21"/>
      <c r="LLD834" s="21"/>
      <c r="LLE834" s="21"/>
      <c r="LLF834" s="21"/>
      <c r="LLG834" s="21"/>
      <c r="LLH834" s="21"/>
      <c r="LLI834" s="21"/>
      <c r="LLJ834" s="21"/>
      <c r="LLK834" s="21"/>
      <c r="LLL834" s="21"/>
      <c r="LLM834" s="21"/>
      <c r="LLN834" s="21"/>
      <c r="LLO834" s="21"/>
      <c r="LLP834" s="21"/>
      <c r="LLQ834" s="21"/>
      <c r="LLR834" s="21"/>
      <c r="LLS834" s="21"/>
      <c r="LLT834" s="21"/>
      <c r="LLU834" s="21"/>
      <c r="LLV834" s="21"/>
      <c r="LLW834" s="21"/>
      <c r="LLX834" s="21"/>
      <c r="LLY834" s="21"/>
      <c r="LLZ834" s="21"/>
      <c r="LMA834" s="21"/>
      <c r="LMB834" s="21"/>
      <c r="LMC834" s="21"/>
      <c r="LMD834" s="21"/>
      <c r="LME834" s="21"/>
      <c r="LMF834" s="21"/>
      <c r="LMG834" s="21"/>
      <c r="LMH834" s="21"/>
      <c r="LMI834" s="21"/>
      <c r="LMJ834" s="21"/>
      <c r="LMK834" s="21"/>
      <c r="LML834" s="21"/>
      <c r="LMM834" s="21"/>
      <c r="LMN834" s="21"/>
      <c r="LMO834" s="21"/>
      <c r="LMP834" s="21"/>
      <c r="LMQ834" s="21"/>
      <c r="LMR834" s="21"/>
      <c r="LMS834" s="21"/>
      <c r="LMT834" s="21"/>
      <c r="LMU834" s="21"/>
      <c r="LMV834" s="21"/>
      <c r="LMW834" s="21"/>
      <c r="LMX834" s="21"/>
      <c r="LMY834" s="21"/>
      <c r="LMZ834" s="21"/>
      <c r="LNA834" s="21"/>
      <c r="LNB834" s="21"/>
      <c r="LNC834" s="21"/>
      <c r="LND834" s="21"/>
      <c r="LNE834" s="21"/>
      <c r="LNF834" s="21"/>
      <c r="LNG834" s="21"/>
      <c r="LNH834" s="21"/>
      <c r="LNI834" s="21"/>
      <c r="LNJ834" s="21"/>
      <c r="LNK834" s="21"/>
      <c r="LNL834" s="21"/>
      <c r="LNM834" s="21"/>
      <c r="LNN834" s="21"/>
      <c r="LNO834" s="21"/>
      <c r="LNP834" s="21"/>
      <c r="LNQ834" s="21"/>
      <c r="LNR834" s="21"/>
      <c r="LNS834" s="21"/>
      <c r="LNT834" s="21"/>
      <c r="LNU834" s="21"/>
      <c r="LNV834" s="21"/>
      <c r="LNW834" s="21"/>
      <c r="LNX834" s="21"/>
      <c r="LNY834" s="21"/>
      <c r="LNZ834" s="21"/>
      <c r="LOA834" s="21"/>
      <c r="LOB834" s="21"/>
      <c r="LOC834" s="21"/>
      <c r="LOD834" s="21"/>
      <c r="LOE834" s="21"/>
      <c r="LOF834" s="21"/>
      <c r="LOG834" s="21"/>
      <c r="LOH834" s="21"/>
      <c r="LOI834" s="21"/>
      <c r="LOJ834" s="21"/>
      <c r="LOK834" s="21"/>
      <c r="LOL834" s="21"/>
      <c r="LOM834" s="21"/>
      <c r="LON834" s="21"/>
      <c r="LOO834" s="21"/>
      <c r="LOP834" s="21"/>
      <c r="LOQ834" s="21"/>
      <c r="LOR834" s="21"/>
      <c r="LOS834" s="21"/>
      <c r="LOT834" s="21"/>
      <c r="LOU834" s="21"/>
      <c r="LOV834" s="21"/>
      <c r="LOW834" s="21"/>
      <c r="LOX834" s="21"/>
      <c r="LOY834" s="21"/>
      <c r="LOZ834" s="21"/>
      <c r="LPA834" s="21"/>
      <c r="LPB834" s="21"/>
      <c r="LPC834" s="21"/>
      <c r="LPD834" s="21"/>
      <c r="LPE834" s="21"/>
      <c r="LPF834" s="21"/>
      <c r="LPG834" s="21"/>
      <c r="LPH834" s="21"/>
      <c r="LPI834" s="21"/>
      <c r="LPJ834" s="21"/>
      <c r="LPK834" s="21"/>
      <c r="LPL834" s="21"/>
      <c r="LPM834" s="21"/>
      <c r="LPN834" s="21"/>
      <c r="LPO834" s="21"/>
      <c r="LPP834" s="21"/>
      <c r="LPQ834" s="21"/>
      <c r="LPR834" s="21"/>
      <c r="LPS834" s="21"/>
      <c r="LPT834" s="21"/>
      <c r="LPU834" s="21"/>
      <c r="LPV834" s="21"/>
      <c r="LPW834" s="21"/>
      <c r="LPX834" s="21"/>
      <c r="LPY834" s="21"/>
      <c r="LPZ834" s="21"/>
      <c r="LQA834" s="21"/>
      <c r="LQB834" s="21"/>
      <c r="LQC834" s="21"/>
      <c r="LQD834" s="21"/>
      <c r="LQE834" s="21"/>
      <c r="LQF834" s="21"/>
      <c r="LQG834" s="21"/>
      <c r="LQH834" s="21"/>
      <c r="LQI834" s="21"/>
      <c r="LQJ834" s="21"/>
      <c r="LQK834" s="21"/>
      <c r="LQL834" s="21"/>
      <c r="LQM834" s="21"/>
      <c r="LQN834" s="21"/>
      <c r="LQO834" s="21"/>
      <c r="LQP834" s="21"/>
      <c r="LQQ834" s="21"/>
      <c r="LQR834" s="21"/>
      <c r="LQS834" s="21"/>
      <c r="LQT834" s="21"/>
      <c r="LQU834" s="21"/>
      <c r="LQV834" s="21"/>
      <c r="LQW834" s="21"/>
      <c r="LQX834" s="21"/>
      <c r="LQY834" s="21"/>
      <c r="LQZ834" s="21"/>
      <c r="LRA834" s="21"/>
      <c r="LRB834" s="21"/>
      <c r="LRC834" s="21"/>
      <c r="LRD834" s="21"/>
      <c r="LRE834" s="21"/>
      <c r="LRF834" s="21"/>
      <c r="LRG834" s="21"/>
      <c r="LRH834" s="21"/>
      <c r="LRI834" s="21"/>
      <c r="LRJ834" s="21"/>
      <c r="LRK834" s="21"/>
      <c r="LRL834" s="21"/>
      <c r="LRM834" s="21"/>
      <c r="LRN834" s="21"/>
      <c r="LRO834" s="21"/>
      <c r="LRP834" s="21"/>
      <c r="LRQ834" s="21"/>
      <c r="LRR834" s="21"/>
      <c r="LRS834" s="21"/>
      <c r="LRT834" s="21"/>
      <c r="LRU834" s="21"/>
      <c r="LRV834" s="21"/>
      <c r="LRW834" s="21"/>
      <c r="LRX834" s="21"/>
      <c r="LRY834" s="21"/>
      <c r="LRZ834" s="21"/>
      <c r="LSA834" s="21"/>
      <c r="LSB834" s="21"/>
      <c r="LSC834" s="21"/>
      <c r="LSD834" s="21"/>
      <c r="LSE834" s="21"/>
      <c r="LSF834" s="21"/>
      <c r="LSG834" s="21"/>
      <c r="LSH834" s="21"/>
      <c r="LSI834" s="21"/>
      <c r="LSJ834" s="21"/>
      <c r="LSK834" s="21"/>
      <c r="LSL834" s="21"/>
      <c r="LSM834" s="21"/>
      <c r="LSN834" s="21"/>
      <c r="LSO834" s="21"/>
      <c r="LSP834" s="21"/>
      <c r="LSQ834" s="21"/>
      <c r="LSR834" s="21"/>
      <c r="LSS834" s="21"/>
      <c r="LST834" s="21"/>
      <c r="LSU834" s="21"/>
      <c r="LSV834" s="21"/>
      <c r="LSW834" s="21"/>
      <c r="LSX834" s="21"/>
      <c r="LSY834" s="21"/>
      <c r="LSZ834" s="21"/>
      <c r="LTA834" s="21"/>
      <c r="LTB834" s="21"/>
      <c r="LTC834" s="21"/>
      <c r="LTD834" s="21"/>
      <c r="LTE834" s="21"/>
      <c r="LTF834" s="21"/>
      <c r="LTG834" s="21"/>
      <c r="LTH834" s="21"/>
      <c r="LTI834" s="21"/>
      <c r="LTJ834" s="21"/>
      <c r="LTK834" s="21"/>
      <c r="LTL834" s="21"/>
      <c r="LTM834" s="21"/>
      <c r="LTN834" s="21"/>
      <c r="LTO834" s="21"/>
      <c r="LTP834" s="21"/>
      <c r="LTQ834" s="21"/>
      <c r="LTR834" s="21"/>
      <c r="LTS834" s="21"/>
      <c r="LTT834" s="21"/>
      <c r="LTU834" s="21"/>
      <c r="LTV834" s="21"/>
      <c r="LTW834" s="21"/>
      <c r="LTX834" s="21"/>
      <c r="LTY834" s="21"/>
      <c r="LTZ834" s="21"/>
      <c r="LUA834" s="21"/>
      <c r="LUB834" s="21"/>
      <c r="LUC834" s="21"/>
      <c r="LUD834" s="21"/>
      <c r="LUE834" s="21"/>
      <c r="LUF834" s="21"/>
      <c r="LUG834" s="21"/>
      <c r="LUH834" s="21"/>
      <c r="LUI834" s="21"/>
      <c r="LUJ834" s="21"/>
      <c r="LUK834" s="21"/>
      <c r="LUL834" s="21"/>
      <c r="LUM834" s="21"/>
      <c r="LUN834" s="21"/>
      <c r="LUO834" s="21"/>
      <c r="LUP834" s="21"/>
      <c r="LUQ834" s="21"/>
      <c r="LUR834" s="21"/>
      <c r="LUS834" s="21"/>
      <c r="LUT834" s="21"/>
      <c r="LUU834" s="21"/>
      <c r="LUV834" s="21"/>
      <c r="LUW834" s="21"/>
      <c r="LUX834" s="21"/>
      <c r="LUY834" s="21"/>
      <c r="LUZ834" s="21"/>
      <c r="LVA834" s="21"/>
      <c r="LVB834" s="21"/>
      <c r="LVC834" s="21"/>
      <c r="LVD834" s="21"/>
      <c r="LVE834" s="21"/>
      <c r="LVF834" s="21"/>
      <c r="LVG834" s="21"/>
      <c r="LVH834" s="21"/>
      <c r="LVI834" s="21"/>
      <c r="LVJ834" s="21"/>
      <c r="LVK834" s="21"/>
      <c r="LVL834" s="21"/>
      <c r="LVM834" s="21"/>
      <c r="LVN834" s="21"/>
      <c r="LVO834" s="21"/>
      <c r="LVP834" s="21"/>
      <c r="LVQ834" s="21"/>
      <c r="LVR834" s="21"/>
      <c r="LVS834" s="21"/>
      <c r="LVT834" s="21"/>
      <c r="LVU834" s="21"/>
      <c r="LVV834" s="21"/>
      <c r="LVW834" s="21"/>
      <c r="LVX834" s="21"/>
      <c r="LVY834" s="21"/>
      <c r="LVZ834" s="21"/>
      <c r="LWA834" s="21"/>
      <c r="LWB834" s="21"/>
      <c r="LWC834" s="21"/>
      <c r="LWD834" s="21"/>
      <c r="LWE834" s="21"/>
      <c r="LWF834" s="21"/>
      <c r="LWG834" s="21"/>
      <c r="LWH834" s="21"/>
      <c r="LWI834" s="21"/>
      <c r="LWJ834" s="21"/>
      <c r="LWK834" s="21"/>
      <c r="LWL834" s="21"/>
      <c r="LWM834" s="21"/>
      <c r="LWN834" s="21"/>
      <c r="LWO834" s="21"/>
      <c r="LWP834" s="21"/>
      <c r="LWQ834" s="21"/>
      <c r="LWR834" s="21"/>
      <c r="LWS834" s="21"/>
      <c r="LWT834" s="21"/>
      <c r="LWU834" s="21"/>
      <c r="LWV834" s="21"/>
      <c r="LWW834" s="21"/>
      <c r="LWX834" s="21"/>
      <c r="LWY834" s="21"/>
      <c r="LWZ834" s="21"/>
      <c r="LXA834" s="21"/>
      <c r="LXB834" s="21"/>
      <c r="LXC834" s="21"/>
      <c r="LXD834" s="21"/>
      <c r="LXE834" s="21"/>
      <c r="LXF834" s="21"/>
      <c r="LXG834" s="21"/>
      <c r="LXH834" s="21"/>
      <c r="LXI834" s="21"/>
      <c r="LXJ834" s="21"/>
      <c r="LXK834" s="21"/>
      <c r="LXL834" s="21"/>
      <c r="LXM834" s="21"/>
      <c r="LXN834" s="21"/>
      <c r="LXO834" s="21"/>
      <c r="LXP834" s="21"/>
      <c r="LXQ834" s="21"/>
      <c r="LXR834" s="21"/>
      <c r="LXS834" s="21"/>
      <c r="LXT834" s="21"/>
      <c r="LXU834" s="21"/>
      <c r="LXV834" s="21"/>
      <c r="LXW834" s="21"/>
      <c r="LXX834" s="21"/>
      <c r="LXY834" s="21"/>
      <c r="LXZ834" s="21"/>
      <c r="LYA834" s="21"/>
      <c r="LYB834" s="21"/>
      <c r="LYC834" s="21"/>
      <c r="LYD834" s="21"/>
      <c r="LYE834" s="21"/>
      <c r="LYF834" s="21"/>
      <c r="LYG834" s="21"/>
      <c r="LYH834" s="21"/>
      <c r="LYI834" s="21"/>
      <c r="LYJ834" s="21"/>
      <c r="LYK834" s="21"/>
      <c r="LYL834" s="21"/>
      <c r="LYM834" s="21"/>
      <c r="LYN834" s="21"/>
      <c r="LYO834" s="21"/>
      <c r="LYP834" s="21"/>
      <c r="LYQ834" s="21"/>
      <c r="LYR834" s="21"/>
      <c r="LYS834" s="21"/>
      <c r="LYT834" s="21"/>
      <c r="LYU834" s="21"/>
      <c r="LYV834" s="21"/>
      <c r="LYW834" s="21"/>
      <c r="LYX834" s="21"/>
      <c r="LYY834" s="21"/>
      <c r="LYZ834" s="21"/>
      <c r="LZA834" s="21"/>
      <c r="LZB834" s="21"/>
      <c r="LZC834" s="21"/>
      <c r="LZD834" s="21"/>
      <c r="LZE834" s="21"/>
      <c r="LZF834" s="21"/>
      <c r="LZG834" s="21"/>
      <c r="LZH834" s="21"/>
      <c r="LZI834" s="21"/>
      <c r="LZJ834" s="21"/>
      <c r="LZK834" s="21"/>
      <c r="LZL834" s="21"/>
      <c r="LZM834" s="21"/>
      <c r="LZN834" s="21"/>
      <c r="LZO834" s="21"/>
      <c r="LZP834" s="21"/>
      <c r="LZQ834" s="21"/>
      <c r="LZR834" s="21"/>
      <c r="LZS834" s="21"/>
      <c r="LZT834" s="21"/>
      <c r="LZU834" s="21"/>
      <c r="LZV834" s="21"/>
      <c r="LZW834" s="21"/>
      <c r="LZX834" s="21"/>
      <c r="LZY834" s="21"/>
      <c r="LZZ834" s="21"/>
      <c r="MAA834" s="21"/>
      <c r="MAB834" s="21"/>
      <c r="MAC834" s="21"/>
      <c r="MAD834" s="21"/>
      <c r="MAE834" s="21"/>
      <c r="MAF834" s="21"/>
      <c r="MAG834" s="21"/>
      <c r="MAH834" s="21"/>
      <c r="MAI834" s="21"/>
      <c r="MAJ834" s="21"/>
      <c r="MAK834" s="21"/>
      <c r="MAL834" s="21"/>
      <c r="MAM834" s="21"/>
      <c r="MAN834" s="21"/>
      <c r="MAO834" s="21"/>
      <c r="MAP834" s="21"/>
      <c r="MAQ834" s="21"/>
      <c r="MAR834" s="21"/>
      <c r="MAS834" s="21"/>
      <c r="MAT834" s="21"/>
      <c r="MAU834" s="21"/>
      <c r="MAV834" s="21"/>
      <c r="MAW834" s="21"/>
      <c r="MAX834" s="21"/>
      <c r="MAY834" s="21"/>
      <c r="MAZ834" s="21"/>
      <c r="MBA834" s="21"/>
      <c r="MBB834" s="21"/>
      <c r="MBC834" s="21"/>
      <c r="MBD834" s="21"/>
      <c r="MBE834" s="21"/>
      <c r="MBF834" s="21"/>
      <c r="MBG834" s="21"/>
      <c r="MBH834" s="21"/>
      <c r="MBI834" s="21"/>
      <c r="MBJ834" s="21"/>
      <c r="MBK834" s="21"/>
      <c r="MBL834" s="21"/>
      <c r="MBM834" s="21"/>
      <c r="MBN834" s="21"/>
      <c r="MBO834" s="21"/>
      <c r="MBP834" s="21"/>
      <c r="MBQ834" s="21"/>
      <c r="MBR834" s="21"/>
      <c r="MBS834" s="21"/>
      <c r="MBT834" s="21"/>
      <c r="MBU834" s="21"/>
      <c r="MBV834" s="21"/>
      <c r="MBW834" s="21"/>
      <c r="MBX834" s="21"/>
      <c r="MBY834" s="21"/>
      <c r="MBZ834" s="21"/>
      <c r="MCA834" s="21"/>
      <c r="MCB834" s="21"/>
      <c r="MCC834" s="21"/>
      <c r="MCD834" s="21"/>
      <c r="MCE834" s="21"/>
      <c r="MCF834" s="21"/>
      <c r="MCG834" s="21"/>
      <c r="MCH834" s="21"/>
      <c r="MCI834" s="21"/>
      <c r="MCJ834" s="21"/>
      <c r="MCK834" s="21"/>
      <c r="MCL834" s="21"/>
      <c r="MCM834" s="21"/>
      <c r="MCN834" s="21"/>
      <c r="MCO834" s="21"/>
      <c r="MCP834" s="21"/>
      <c r="MCQ834" s="21"/>
      <c r="MCR834" s="21"/>
      <c r="MCS834" s="21"/>
      <c r="MCT834" s="21"/>
      <c r="MCU834" s="21"/>
      <c r="MCV834" s="21"/>
      <c r="MCW834" s="21"/>
      <c r="MCX834" s="21"/>
      <c r="MCY834" s="21"/>
      <c r="MCZ834" s="21"/>
      <c r="MDA834" s="21"/>
      <c r="MDB834" s="21"/>
      <c r="MDC834" s="21"/>
      <c r="MDD834" s="21"/>
      <c r="MDE834" s="21"/>
      <c r="MDF834" s="21"/>
      <c r="MDG834" s="21"/>
      <c r="MDH834" s="21"/>
      <c r="MDI834" s="21"/>
      <c r="MDJ834" s="21"/>
      <c r="MDK834" s="21"/>
      <c r="MDL834" s="21"/>
      <c r="MDM834" s="21"/>
      <c r="MDN834" s="21"/>
      <c r="MDO834" s="21"/>
      <c r="MDP834" s="21"/>
      <c r="MDQ834" s="21"/>
      <c r="MDR834" s="21"/>
      <c r="MDS834" s="21"/>
      <c r="MDT834" s="21"/>
      <c r="MDU834" s="21"/>
      <c r="MDV834" s="21"/>
      <c r="MDW834" s="21"/>
      <c r="MDX834" s="21"/>
      <c r="MDY834" s="21"/>
      <c r="MDZ834" s="21"/>
      <c r="MEA834" s="21"/>
      <c r="MEB834" s="21"/>
      <c r="MEC834" s="21"/>
      <c r="MED834" s="21"/>
      <c r="MEE834" s="21"/>
      <c r="MEF834" s="21"/>
      <c r="MEG834" s="21"/>
      <c r="MEH834" s="21"/>
      <c r="MEI834" s="21"/>
      <c r="MEJ834" s="21"/>
      <c r="MEK834" s="21"/>
      <c r="MEL834" s="21"/>
      <c r="MEM834" s="21"/>
      <c r="MEN834" s="21"/>
      <c r="MEO834" s="21"/>
      <c r="MEP834" s="21"/>
      <c r="MEQ834" s="21"/>
      <c r="MER834" s="21"/>
      <c r="MES834" s="21"/>
      <c r="MET834" s="21"/>
      <c r="MEU834" s="21"/>
      <c r="MEV834" s="21"/>
      <c r="MEW834" s="21"/>
      <c r="MEX834" s="21"/>
      <c r="MEY834" s="21"/>
      <c r="MEZ834" s="21"/>
      <c r="MFA834" s="21"/>
      <c r="MFB834" s="21"/>
      <c r="MFC834" s="21"/>
      <c r="MFD834" s="21"/>
      <c r="MFE834" s="21"/>
      <c r="MFF834" s="21"/>
      <c r="MFG834" s="21"/>
      <c r="MFH834" s="21"/>
      <c r="MFI834" s="21"/>
      <c r="MFJ834" s="21"/>
      <c r="MFK834" s="21"/>
      <c r="MFL834" s="21"/>
      <c r="MFM834" s="21"/>
      <c r="MFN834" s="21"/>
      <c r="MFO834" s="21"/>
      <c r="MFP834" s="21"/>
      <c r="MFQ834" s="21"/>
      <c r="MFR834" s="21"/>
      <c r="MFS834" s="21"/>
      <c r="MFT834" s="21"/>
      <c r="MFU834" s="21"/>
      <c r="MFV834" s="21"/>
      <c r="MFW834" s="21"/>
      <c r="MFX834" s="21"/>
      <c r="MFY834" s="21"/>
      <c r="MFZ834" s="21"/>
      <c r="MGA834" s="21"/>
      <c r="MGB834" s="21"/>
      <c r="MGC834" s="21"/>
      <c r="MGD834" s="21"/>
      <c r="MGE834" s="21"/>
      <c r="MGF834" s="21"/>
      <c r="MGG834" s="21"/>
      <c r="MGH834" s="21"/>
      <c r="MGI834" s="21"/>
      <c r="MGJ834" s="21"/>
      <c r="MGK834" s="21"/>
      <c r="MGL834" s="21"/>
      <c r="MGM834" s="21"/>
      <c r="MGN834" s="21"/>
      <c r="MGO834" s="21"/>
      <c r="MGP834" s="21"/>
      <c r="MGQ834" s="21"/>
      <c r="MGR834" s="21"/>
      <c r="MGS834" s="21"/>
      <c r="MGT834" s="21"/>
      <c r="MGU834" s="21"/>
      <c r="MGV834" s="21"/>
      <c r="MGW834" s="21"/>
      <c r="MGX834" s="21"/>
      <c r="MGY834" s="21"/>
      <c r="MGZ834" s="21"/>
      <c r="MHA834" s="21"/>
      <c r="MHB834" s="21"/>
      <c r="MHC834" s="21"/>
      <c r="MHD834" s="21"/>
      <c r="MHE834" s="21"/>
      <c r="MHF834" s="21"/>
      <c r="MHG834" s="21"/>
      <c r="MHH834" s="21"/>
      <c r="MHI834" s="21"/>
      <c r="MHJ834" s="21"/>
      <c r="MHK834" s="21"/>
      <c r="MHL834" s="21"/>
      <c r="MHM834" s="21"/>
      <c r="MHN834" s="21"/>
      <c r="MHO834" s="21"/>
      <c r="MHP834" s="21"/>
      <c r="MHQ834" s="21"/>
      <c r="MHR834" s="21"/>
      <c r="MHS834" s="21"/>
      <c r="MHT834" s="21"/>
      <c r="MHU834" s="21"/>
      <c r="MHV834" s="21"/>
      <c r="MHW834" s="21"/>
      <c r="MHX834" s="21"/>
      <c r="MHY834" s="21"/>
      <c r="MHZ834" s="21"/>
      <c r="MIA834" s="21"/>
      <c r="MIB834" s="21"/>
      <c r="MIC834" s="21"/>
      <c r="MID834" s="21"/>
      <c r="MIE834" s="21"/>
      <c r="MIF834" s="21"/>
      <c r="MIG834" s="21"/>
      <c r="MIH834" s="21"/>
      <c r="MII834" s="21"/>
      <c r="MIJ834" s="21"/>
      <c r="MIK834" s="21"/>
      <c r="MIL834" s="21"/>
      <c r="MIM834" s="21"/>
      <c r="MIN834" s="21"/>
      <c r="MIO834" s="21"/>
      <c r="MIP834" s="21"/>
      <c r="MIQ834" s="21"/>
      <c r="MIR834" s="21"/>
      <c r="MIS834" s="21"/>
      <c r="MIT834" s="21"/>
      <c r="MIU834" s="21"/>
      <c r="MIV834" s="21"/>
      <c r="MIW834" s="21"/>
      <c r="MIX834" s="21"/>
      <c r="MIY834" s="21"/>
      <c r="MIZ834" s="21"/>
      <c r="MJA834" s="21"/>
      <c r="MJB834" s="21"/>
      <c r="MJC834" s="21"/>
      <c r="MJD834" s="21"/>
      <c r="MJE834" s="21"/>
      <c r="MJF834" s="21"/>
      <c r="MJG834" s="21"/>
      <c r="MJH834" s="21"/>
      <c r="MJI834" s="21"/>
      <c r="MJJ834" s="21"/>
      <c r="MJK834" s="21"/>
      <c r="MJL834" s="21"/>
      <c r="MJM834" s="21"/>
      <c r="MJN834" s="21"/>
      <c r="MJO834" s="21"/>
      <c r="MJP834" s="21"/>
      <c r="MJQ834" s="21"/>
      <c r="MJR834" s="21"/>
      <c r="MJS834" s="21"/>
      <c r="MJT834" s="21"/>
      <c r="MJU834" s="21"/>
      <c r="MJV834" s="21"/>
      <c r="MJW834" s="21"/>
      <c r="MJX834" s="21"/>
      <c r="MJY834" s="21"/>
      <c r="MJZ834" s="21"/>
      <c r="MKA834" s="21"/>
      <c r="MKB834" s="21"/>
      <c r="MKC834" s="21"/>
      <c r="MKD834" s="21"/>
      <c r="MKE834" s="21"/>
      <c r="MKF834" s="21"/>
      <c r="MKG834" s="21"/>
      <c r="MKH834" s="21"/>
      <c r="MKI834" s="21"/>
      <c r="MKJ834" s="21"/>
      <c r="MKK834" s="21"/>
      <c r="MKL834" s="21"/>
      <c r="MKM834" s="21"/>
      <c r="MKN834" s="21"/>
      <c r="MKO834" s="21"/>
      <c r="MKP834" s="21"/>
      <c r="MKQ834" s="21"/>
      <c r="MKR834" s="21"/>
      <c r="MKS834" s="21"/>
      <c r="MKT834" s="21"/>
      <c r="MKU834" s="21"/>
      <c r="MKV834" s="21"/>
      <c r="MKW834" s="21"/>
      <c r="MKX834" s="21"/>
      <c r="MKY834" s="21"/>
      <c r="MKZ834" s="21"/>
      <c r="MLA834" s="21"/>
      <c r="MLB834" s="21"/>
      <c r="MLC834" s="21"/>
      <c r="MLD834" s="21"/>
      <c r="MLE834" s="21"/>
      <c r="MLF834" s="21"/>
      <c r="MLG834" s="21"/>
      <c r="MLH834" s="21"/>
      <c r="MLI834" s="21"/>
      <c r="MLJ834" s="21"/>
      <c r="MLK834" s="21"/>
      <c r="MLL834" s="21"/>
      <c r="MLM834" s="21"/>
      <c r="MLN834" s="21"/>
      <c r="MLO834" s="21"/>
      <c r="MLP834" s="21"/>
      <c r="MLQ834" s="21"/>
      <c r="MLR834" s="21"/>
      <c r="MLS834" s="21"/>
      <c r="MLT834" s="21"/>
      <c r="MLU834" s="21"/>
      <c r="MLV834" s="21"/>
      <c r="MLW834" s="21"/>
      <c r="MLX834" s="21"/>
      <c r="MLY834" s="21"/>
      <c r="MLZ834" s="21"/>
      <c r="MMA834" s="21"/>
      <c r="MMB834" s="21"/>
      <c r="MMC834" s="21"/>
      <c r="MMD834" s="21"/>
      <c r="MME834" s="21"/>
      <c r="MMF834" s="21"/>
      <c r="MMG834" s="21"/>
      <c r="MMH834" s="21"/>
      <c r="MMI834" s="21"/>
      <c r="MMJ834" s="21"/>
      <c r="MMK834" s="21"/>
      <c r="MML834" s="21"/>
      <c r="MMM834" s="21"/>
      <c r="MMN834" s="21"/>
      <c r="MMO834" s="21"/>
      <c r="MMP834" s="21"/>
      <c r="MMQ834" s="21"/>
      <c r="MMR834" s="21"/>
      <c r="MMS834" s="21"/>
      <c r="MMT834" s="21"/>
      <c r="MMU834" s="21"/>
      <c r="MMV834" s="21"/>
      <c r="MMW834" s="21"/>
      <c r="MMX834" s="21"/>
      <c r="MMY834" s="21"/>
      <c r="MMZ834" s="21"/>
      <c r="MNA834" s="21"/>
      <c r="MNB834" s="21"/>
      <c r="MNC834" s="21"/>
      <c r="MND834" s="21"/>
      <c r="MNE834" s="21"/>
      <c r="MNF834" s="21"/>
      <c r="MNG834" s="21"/>
      <c r="MNH834" s="21"/>
      <c r="MNI834" s="21"/>
      <c r="MNJ834" s="21"/>
      <c r="MNK834" s="21"/>
      <c r="MNL834" s="21"/>
      <c r="MNM834" s="21"/>
      <c r="MNN834" s="21"/>
      <c r="MNO834" s="21"/>
      <c r="MNP834" s="21"/>
      <c r="MNQ834" s="21"/>
      <c r="MNR834" s="21"/>
      <c r="MNS834" s="21"/>
      <c r="MNT834" s="21"/>
      <c r="MNU834" s="21"/>
      <c r="MNV834" s="21"/>
      <c r="MNW834" s="21"/>
      <c r="MNX834" s="21"/>
      <c r="MNY834" s="21"/>
      <c r="MNZ834" s="21"/>
      <c r="MOA834" s="21"/>
      <c r="MOB834" s="21"/>
      <c r="MOC834" s="21"/>
      <c r="MOD834" s="21"/>
      <c r="MOE834" s="21"/>
      <c r="MOF834" s="21"/>
      <c r="MOG834" s="21"/>
      <c r="MOH834" s="21"/>
      <c r="MOI834" s="21"/>
      <c r="MOJ834" s="21"/>
      <c r="MOK834" s="21"/>
      <c r="MOL834" s="21"/>
      <c r="MOM834" s="21"/>
      <c r="MON834" s="21"/>
      <c r="MOO834" s="21"/>
      <c r="MOP834" s="21"/>
      <c r="MOQ834" s="21"/>
      <c r="MOR834" s="21"/>
      <c r="MOS834" s="21"/>
      <c r="MOT834" s="21"/>
      <c r="MOU834" s="21"/>
      <c r="MOV834" s="21"/>
      <c r="MOW834" s="21"/>
      <c r="MOX834" s="21"/>
      <c r="MOY834" s="21"/>
      <c r="MOZ834" s="21"/>
      <c r="MPA834" s="21"/>
      <c r="MPB834" s="21"/>
      <c r="MPC834" s="21"/>
      <c r="MPD834" s="21"/>
      <c r="MPE834" s="21"/>
      <c r="MPF834" s="21"/>
      <c r="MPG834" s="21"/>
      <c r="MPH834" s="21"/>
      <c r="MPI834" s="21"/>
      <c r="MPJ834" s="21"/>
      <c r="MPK834" s="21"/>
      <c r="MPL834" s="21"/>
      <c r="MPM834" s="21"/>
      <c r="MPN834" s="21"/>
      <c r="MPO834" s="21"/>
      <c r="MPP834" s="21"/>
      <c r="MPQ834" s="21"/>
      <c r="MPR834" s="21"/>
      <c r="MPS834" s="21"/>
      <c r="MPT834" s="21"/>
      <c r="MPU834" s="21"/>
      <c r="MPV834" s="21"/>
      <c r="MPW834" s="21"/>
      <c r="MPX834" s="21"/>
      <c r="MPY834" s="21"/>
      <c r="MPZ834" s="21"/>
      <c r="MQA834" s="21"/>
      <c r="MQB834" s="21"/>
      <c r="MQC834" s="21"/>
      <c r="MQD834" s="21"/>
      <c r="MQE834" s="21"/>
      <c r="MQF834" s="21"/>
      <c r="MQG834" s="21"/>
      <c r="MQH834" s="21"/>
      <c r="MQI834" s="21"/>
      <c r="MQJ834" s="21"/>
      <c r="MQK834" s="21"/>
      <c r="MQL834" s="21"/>
      <c r="MQM834" s="21"/>
      <c r="MQN834" s="21"/>
      <c r="MQO834" s="21"/>
      <c r="MQP834" s="21"/>
      <c r="MQQ834" s="21"/>
      <c r="MQR834" s="21"/>
      <c r="MQS834" s="21"/>
      <c r="MQT834" s="21"/>
      <c r="MQU834" s="21"/>
      <c r="MQV834" s="21"/>
      <c r="MQW834" s="21"/>
      <c r="MQX834" s="21"/>
      <c r="MQY834" s="21"/>
      <c r="MQZ834" s="21"/>
      <c r="MRA834" s="21"/>
      <c r="MRB834" s="21"/>
      <c r="MRC834" s="21"/>
      <c r="MRD834" s="21"/>
      <c r="MRE834" s="21"/>
      <c r="MRF834" s="21"/>
      <c r="MRG834" s="21"/>
      <c r="MRH834" s="21"/>
      <c r="MRI834" s="21"/>
      <c r="MRJ834" s="21"/>
      <c r="MRK834" s="21"/>
      <c r="MRL834" s="21"/>
      <c r="MRM834" s="21"/>
      <c r="MRN834" s="21"/>
      <c r="MRO834" s="21"/>
      <c r="MRP834" s="21"/>
      <c r="MRQ834" s="21"/>
      <c r="MRR834" s="21"/>
      <c r="MRS834" s="21"/>
      <c r="MRT834" s="21"/>
      <c r="MRU834" s="21"/>
      <c r="MRV834" s="21"/>
      <c r="MRW834" s="21"/>
      <c r="MRX834" s="21"/>
      <c r="MRY834" s="21"/>
      <c r="MRZ834" s="21"/>
      <c r="MSA834" s="21"/>
      <c r="MSB834" s="21"/>
      <c r="MSC834" s="21"/>
      <c r="MSD834" s="21"/>
      <c r="MSE834" s="21"/>
      <c r="MSF834" s="21"/>
      <c r="MSG834" s="21"/>
      <c r="MSH834" s="21"/>
      <c r="MSI834" s="21"/>
      <c r="MSJ834" s="21"/>
      <c r="MSK834" s="21"/>
      <c r="MSL834" s="21"/>
      <c r="MSM834" s="21"/>
      <c r="MSN834" s="21"/>
      <c r="MSO834" s="21"/>
      <c r="MSP834" s="21"/>
      <c r="MSQ834" s="21"/>
      <c r="MSR834" s="21"/>
      <c r="MSS834" s="21"/>
      <c r="MST834" s="21"/>
      <c r="MSU834" s="21"/>
      <c r="MSV834" s="21"/>
      <c r="MSW834" s="21"/>
      <c r="MSX834" s="21"/>
      <c r="MSY834" s="21"/>
      <c r="MSZ834" s="21"/>
      <c r="MTA834" s="21"/>
      <c r="MTB834" s="21"/>
      <c r="MTC834" s="21"/>
      <c r="MTD834" s="21"/>
      <c r="MTE834" s="21"/>
      <c r="MTF834" s="21"/>
      <c r="MTG834" s="21"/>
      <c r="MTH834" s="21"/>
      <c r="MTI834" s="21"/>
      <c r="MTJ834" s="21"/>
      <c r="MTK834" s="21"/>
      <c r="MTL834" s="21"/>
      <c r="MTM834" s="21"/>
      <c r="MTN834" s="21"/>
      <c r="MTO834" s="21"/>
      <c r="MTP834" s="21"/>
      <c r="MTQ834" s="21"/>
      <c r="MTR834" s="21"/>
      <c r="MTS834" s="21"/>
      <c r="MTT834" s="21"/>
      <c r="MTU834" s="21"/>
      <c r="MTV834" s="21"/>
      <c r="MTW834" s="21"/>
      <c r="MTX834" s="21"/>
      <c r="MTY834" s="21"/>
      <c r="MTZ834" s="21"/>
      <c r="MUA834" s="21"/>
      <c r="MUB834" s="21"/>
      <c r="MUC834" s="21"/>
      <c r="MUD834" s="21"/>
      <c r="MUE834" s="21"/>
      <c r="MUF834" s="21"/>
      <c r="MUG834" s="21"/>
      <c r="MUH834" s="21"/>
      <c r="MUI834" s="21"/>
      <c r="MUJ834" s="21"/>
      <c r="MUK834" s="21"/>
      <c r="MUL834" s="21"/>
      <c r="MUM834" s="21"/>
      <c r="MUN834" s="21"/>
      <c r="MUO834" s="21"/>
      <c r="MUP834" s="21"/>
      <c r="MUQ834" s="21"/>
      <c r="MUR834" s="21"/>
      <c r="MUS834" s="21"/>
      <c r="MUT834" s="21"/>
      <c r="MUU834" s="21"/>
      <c r="MUV834" s="21"/>
      <c r="MUW834" s="21"/>
      <c r="MUX834" s="21"/>
      <c r="MUY834" s="21"/>
      <c r="MUZ834" s="21"/>
      <c r="MVA834" s="21"/>
      <c r="MVB834" s="21"/>
      <c r="MVC834" s="21"/>
      <c r="MVD834" s="21"/>
      <c r="MVE834" s="21"/>
      <c r="MVF834" s="21"/>
      <c r="MVG834" s="21"/>
      <c r="MVH834" s="21"/>
      <c r="MVI834" s="21"/>
      <c r="MVJ834" s="21"/>
      <c r="MVK834" s="21"/>
      <c r="MVL834" s="21"/>
      <c r="MVM834" s="21"/>
      <c r="MVN834" s="21"/>
      <c r="MVO834" s="21"/>
      <c r="MVP834" s="21"/>
      <c r="MVQ834" s="21"/>
      <c r="MVR834" s="21"/>
      <c r="MVS834" s="21"/>
      <c r="MVT834" s="21"/>
      <c r="MVU834" s="21"/>
      <c r="MVV834" s="21"/>
      <c r="MVW834" s="21"/>
      <c r="MVX834" s="21"/>
      <c r="MVY834" s="21"/>
      <c r="MVZ834" s="21"/>
      <c r="MWA834" s="21"/>
      <c r="MWB834" s="21"/>
      <c r="MWC834" s="21"/>
      <c r="MWD834" s="21"/>
      <c r="MWE834" s="21"/>
      <c r="MWF834" s="21"/>
      <c r="MWG834" s="21"/>
      <c r="MWH834" s="21"/>
      <c r="MWI834" s="21"/>
      <c r="MWJ834" s="21"/>
      <c r="MWK834" s="21"/>
      <c r="MWL834" s="21"/>
      <c r="MWM834" s="21"/>
      <c r="MWN834" s="21"/>
      <c r="MWO834" s="21"/>
      <c r="MWP834" s="21"/>
      <c r="MWQ834" s="21"/>
      <c r="MWR834" s="21"/>
      <c r="MWS834" s="21"/>
      <c r="MWT834" s="21"/>
      <c r="MWU834" s="21"/>
      <c r="MWV834" s="21"/>
      <c r="MWW834" s="21"/>
      <c r="MWX834" s="21"/>
      <c r="MWY834" s="21"/>
      <c r="MWZ834" s="21"/>
      <c r="MXA834" s="21"/>
      <c r="MXB834" s="21"/>
      <c r="MXC834" s="21"/>
      <c r="MXD834" s="21"/>
      <c r="MXE834" s="21"/>
      <c r="MXF834" s="21"/>
      <c r="MXG834" s="21"/>
      <c r="MXH834" s="21"/>
      <c r="MXI834" s="21"/>
      <c r="MXJ834" s="21"/>
      <c r="MXK834" s="21"/>
      <c r="MXL834" s="21"/>
      <c r="MXM834" s="21"/>
      <c r="MXN834" s="21"/>
      <c r="MXO834" s="21"/>
      <c r="MXP834" s="21"/>
      <c r="MXQ834" s="21"/>
      <c r="MXR834" s="21"/>
      <c r="MXS834" s="21"/>
      <c r="MXT834" s="21"/>
      <c r="MXU834" s="21"/>
      <c r="MXV834" s="21"/>
      <c r="MXW834" s="21"/>
      <c r="MXX834" s="21"/>
      <c r="MXY834" s="21"/>
      <c r="MXZ834" s="21"/>
      <c r="MYA834" s="21"/>
      <c r="MYB834" s="21"/>
      <c r="MYC834" s="21"/>
      <c r="MYD834" s="21"/>
      <c r="MYE834" s="21"/>
      <c r="MYF834" s="21"/>
      <c r="MYG834" s="21"/>
      <c r="MYH834" s="21"/>
      <c r="MYI834" s="21"/>
      <c r="MYJ834" s="21"/>
      <c r="MYK834" s="21"/>
      <c r="MYL834" s="21"/>
      <c r="MYM834" s="21"/>
      <c r="MYN834" s="21"/>
      <c r="MYO834" s="21"/>
      <c r="MYP834" s="21"/>
      <c r="MYQ834" s="21"/>
      <c r="MYR834" s="21"/>
      <c r="MYS834" s="21"/>
      <c r="MYT834" s="21"/>
      <c r="MYU834" s="21"/>
      <c r="MYV834" s="21"/>
      <c r="MYW834" s="21"/>
      <c r="MYX834" s="21"/>
      <c r="MYY834" s="21"/>
      <c r="MYZ834" s="21"/>
      <c r="MZA834" s="21"/>
      <c r="MZB834" s="21"/>
      <c r="MZC834" s="21"/>
      <c r="MZD834" s="21"/>
      <c r="MZE834" s="21"/>
      <c r="MZF834" s="21"/>
      <c r="MZG834" s="21"/>
      <c r="MZH834" s="21"/>
      <c r="MZI834" s="21"/>
      <c r="MZJ834" s="21"/>
      <c r="MZK834" s="21"/>
      <c r="MZL834" s="21"/>
      <c r="MZM834" s="21"/>
      <c r="MZN834" s="21"/>
      <c r="MZO834" s="21"/>
      <c r="MZP834" s="21"/>
      <c r="MZQ834" s="21"/>
      <c r="MZR834" s="21"/>
      <c r="MZS834" s="21"/>
      <c r="MZT834" s="21"/>
      <c r="MZU834" s="21"/>
      <c r="MZV834" s="21"/>
      <c r="MZW834" s="21"/>
      <c r="MZX834" s="21"/>
      <c r="MZY834" s="21"/>
      <c r="MZZ834" s="21"/>
      <c r="NAA834" s="21"/>
      <c r="NAB834" s="21"/>
      <c r="NAC834" s="21"/>
      <c r="NAD834" s="21"/>
      <c r="NAE834" s="21"/>
      <c r="NAF834" s="21"/>
      <c r="NAG834" s="21"/>
      <c r="NAH834" s="21"/>
      <c r="NAI834" s="21"/>
      <c r="NAJ834" s="21"/>
      <c r="NAK834" s="21"/>
      <c r="NAL834" s="21"/>
      <c r="NAM834" s="21"/>
      <c r="NAN834" s="21"/>
      <c r="NAO834" s="21"/>
      <c r="NAP834" s="21"/>
      <c r="NAQ834" s="21"/>
      <c r="NAR834" s="21"/>
      <c r="NAS834" s="21"/>
      <c r="NAT834" s="21"/>
      <c r="NAU834" s="21"/>
      <c r="NAV834" s="21"/>
      <c r="NAW834" s="21"/>
      <c r="NAX834" s="21"/>
      <c r="NAY834" s="21"/>
      <c r="NAZ834" s="21"/>
      <c r="NBA834" s="21"/>
      <c r="NBB834" s="21"/>
      <c r="NBC834" s="21"/>
      <c r="NBD834" s="21"/>
      <c r="NBE834" s="21"/>
      <c r="NBF834" s="21"/>
      <c r="NBG834" s="21"/>
      <c r="NBH834" s="21"/>
      <c r="NBI834" s="21"/>
      <c r="NBJ834" s="21"/>
      <c r="NBK834" s="21"/>
      <c r="NBL834" s="21"/>
      <c r="NBM834" s="21"/>
      <c r="NBN834" s="21"/>
      <c r="NBO834" s="21"/>
      <c r="NBP834" s="21"/>
      <c r="NBQ834" s="21"/>
      <c r="NBR834" s="21"/>
      <c r="NBS834" s="21"/>
      <c r="NBT834" s="21"/>
      <c r="NBU834" s="21"/>
      <c r="NBV834" s="21"/>
      <c r="NBW834" s="21"/>
      <c r="NBX834" s="21"/>
      <c r="NBY834" s="21"/>
      <c r="NBZ834" s="21"/>
      <c r="NCA834" s="21"/>
      <c r="NCB834" s="21"/>
      <c r="NCC834" s="21"/>
      <c r="NCD834" s="21"/>
      <c r="NCE834" s="21"/>
      <c r="NCF834" s="21"/>
      <c r="NCG834" s="21"/>
      <c r="NCH834" s="21"/>
      <c r="NCI834" s="21"/>
      <c r="NCJ834" s="21"/>
      <c r="NCK834" s="21"/>
      <c r="NCL834" s="21"/>
      <c r="NCM834" s="21"/>
      <c r="NCN834" s="21"/>
      <c r="NCO834" s="21"/>
      <c r="NCP834" s="21"/>
      <c r="NCQ834" s="21"/>
      <c r="NCR834" s="21"/>
      <c r="NCS834" s="21"/>
      <c r="NCT834" s="21"/>
      <c r="NCU834" s="21"/>
      <c r="NCV834" s="21"/>
      <c r="NCW834" s="21"/>
      <c r="NCX834" s="21"/>
      <c r="NCY834" s="21"/>
      <c r="NCZ834" s="21"/>
      <c r="NDA834" s="21"/>
      <c r="NDB834" s="21"/>
      <c r="NDC834" s="21"/>
      <c r="NDD834" s="21"/>
      <c r="NDE834" s="21"/>
      <c r="NDF834" s="21"/>
      <c r="NDG834" s="21"/>
      <c r="NDH834" s="21"/>
      <c r="NDI834" s="21"/>
      <c r="NDJ834" s="21"/>
      <c r="NDK834" s="21"/>
      <c r="NDL834" s="21"/>
      <c r="NDM834" s="21"/>
      <c r="NDN834" s="21"/>
      <c r="NDO834" s="21"/>
      <c r="NDP834" s="21"/>
      <c r="NDQ834" s="21"/>
      <c r="NDR834" s="21"/>
      <c r="NDS834" s="21"/>
      <c r="NDT834" s="21"/>
      <c r="NDU834" s="21"/>
      <c r="NDV834" s="21"/>
      <c r="NDW834" s="21"/>
      <c r="NDX834" s="21"/>
      <c r="NDY834" s="21"/>
      <c r="NDZ834" s="21"/>
      <c r="NEA834" s="21"/>
      <c r="NEB834" s="21"/>
      <c r="NEC834" s="21"/>
      <c r="NED834" s="21"/>
      <c r="NEE834" s="21"/>
      <c r="NEF834" s="21"/>
      <c r="NEG834" s="21"/>
      <c r="NEH834" s="21"/>
      <c r="NEI834" s="21"/>
      <c r="NEJ834" s="21"/>
      <c r="NEK834" s="21"/>
      <c r="NEL834" s="21"/>
      <c r="NEM834" s="21"/>
      <c r="NEN834" s="21"/>
      <c r="NEO834" s="21"/>
      <c r="NEP834" s="21"/>
      <c r="NEQ834" s="21"/>
      <c r="NER834" s="21"/>
      <c r="NES834" s="21"/>
      <c r="NET834" s="21"/>
      <c r="NEU834" s="21"/>
      <c r="NEV834" s="21"/>
      <c r="NEW834" s="21"/>
      <c r="NEX834" s="21"/>
      <c r="NEY834" s="21"/>
      <c r="NEZ834" s="21"/>
      <c r="NFA834" s="21"/>
      <c r="NFB834" s="21"/>
      <c r="NFC834" s="21"/>
      <c r="NFD834" s="21"/>
      <c r="NFE834" s="21"/>
      <c r="NFF834" s="21"/>
      <c r="NFG834" s="21"/>
      <c r="NFH834" s="21"/>
      <c r="NFI834" s="21"/>
      <c r="NFJ834" s="21"/>
      <c r="NFK834" s="21"/>
      <c r="NFL834" s="21"/>
      <c r="NFM834" s="21"/>
      <c r="NFN834" s="21"/>
      <c r="NFO834" s="21"/>
      <c r="NFP834" s="21"/>
      <c r="NFQ834" s="21"/>
      <c r="NFR834" s="21"/>
      <c r="NFS834" s="21"/>
      <c r="NFT834" s="21"/>
      <c r="NFU834" s="21"/>
      <c r="NFV834" s="21"/>
      <c r="NFW834" s="21"/>
      <c r="NFX834" s="21"/>
      <c r="NFY834" s="21"/>
      <c r="NFZ834" s="21"/>
      <c r="NGA834" s="21"/>
      <c r="NGB834" s="21"/>
      <c r="NGC834" s="21"/>
      <c r="NGD834" s="21"/>
      <c r="NGE834" s="21"/>
      <c r="NGF834" s="21"/>
      <c r="NGG834" s="21"/>
      <c r="NGH834" s="21"/>
      <c r="NGI834" s="21"/>
      <c r="NGJ834" s="21"/>
      <c r="NGK834" s="21"/>
      <c r="NGL834" s="21"/>
      <c r="NGM834" s="21"/>
      <c r="NGN834" s="21"/>
      <c r="NGO834" s="21"/>
      <c r="NGP834" s="21"/>
      <c r="NGQ834" s="21"/>
      <c r="NGR834" s="21"/>
      <c r="NGS834" s="21"/>
      <c r="NGT834" s="21"/>
      <c r="NGU834" s="21"/>
      <c r="NGV834" s="21"/>
      <c r="NGW834" s="21"/>
      <c r="NGX834" s="21"/>
      <c r="NGY834" s="21"/>
      <c r="NGZ834" s="21"/>
      <c r="NHA834" s="21"/>
      <c r="NHB834" s="21"/>
      <c r="NHC834" s="21"/>
      <c r="NHD834" s="21"/>
      <c r="NHE834" s="21"/>
      <c r="NHF834" s="21"/>
      <c r="NHG834" s="21"/>
      <c r="NHH834" s="21"/>
      <c r="NHI834" s="21"/>
      <c r="NHJ834" s="21"/>
      <c r="NHK834" s="21"/>
      <c r="NHL834" s="21"/>
      <c r="NHM834" s="21"/>
      <c r="NHN834" s="21"/>
      <c r="NHO834" s="21"/>
      <c r="NHP834" s="21"/>
      <c r="NHQ834" s="21"/>
      <c r="NHR834" s="21"/>
      <c r="NHS834" s="21"/>
      <c r="NHT834" s="21"/>
      <c r="NHU834" s="21"/>
      <c r="NHV834" s="21"/>
      <c r="NHW834" s="21"/>
      <c r="NHX834" s="21"/>
      <c r="NHY834" s="21"/>
      <c r="NHZ834" s="21"/>
      <c r="NIA834" s="21"/>
      <c r="NIB834" s="21"/>
      <c r="NIC834" s="21"/>
      <c r="NID834" s="21"/>
      <c r="NIE834" s="21"/>
      <c r="NIF834" s="21"/>
      <c r="NIG834" s="21"/>
      <c r="NIH834" s="21"/>
      <c r="NII834" s="21"/>
      <c r="NIJ834" s="21"/>
      <c r="NIK834" s="21"/>
      <c r="NIL834" s="21"/>
      <c r="NIM834" s="21"/>
      <c r="NIN834" s="21"/>
      <c r="NIO834" s="21"/>
      <c r="NIP834" s="21"/>
      <c r="NIQ834" s="21"/>
      <c r="NIR834" s="21"/>
      <c r="NIS834" s="21"/>
      <c r="NIT834" s="21"/>
      <c r="NIU834" s="21"/>
      <c r="NIV834" s="21"/>
      <c r="NIW834" s="21"/>
      <c r="NIX834" s="21"/>
      <c r="NIY834" s="21"/>
      <c r="NIZ834" s="21"/>
      <c r="NJA834" s="21"/>
      <c r="NJB834" s="21"/>
      <c r="NJC834" s="21"/>
      <c r="NJD834" s="21"/>
      <c r="NJE834" s="21"/>
      <c r="NJF834" s="21"/>
      <c r="NJG834" s="21"/>
      <c r="NJH834" s="21"/>
      <c r="NJI834" s="21"/>
      <c r="NJJ834" s="21"/>
      <c r="NJK834" s="21"/>
      <c r="NJL834" s="21"/>
      <c r="NJM834" s="21"/>
      <c r="NJN834" s="21"/>
      <c r="NJO834" s="21"/>
      <c r="NJP834" s="21"/>
      <c r="NJQ834" s="21"/>
      <c r="NJR834" s="21"/>
      <c r="NJS834" s="21"/>
      <c r="NJT834" s="21"/>
      <c r="NJU834" s="21"/>
      <c r="NJV834" s="21"/>
      <c r="NJW834" s="21"/>
      <c r="NJX834" s="21"/>
      <c r="NJY834" s="21"/>
      <c r="NJZ834" s="21"/>
      <c r="NKA834" s="21"/>
      <c r="NKB834" s="21"/>
      <c r="NKC834" s="21"/>
      <c r="NKD834" s="21"/>
      <c r="NKE834" s="21"/>
      <c r="NKF834" s="21"/>
      <c r="NKG834" s="21"/>
      <c r="NKH834" s="21"/>
      <c r="NKI834" s="21"/>
      <c r="NKJ834" s="21"/>
      <c r="NKK834" s="21"/>
      <c r="NKL834" s="21"/>
      <c r="NKM834" s="21"/>
      <c r="NKN834" s="21"/>
      <c r="NKO834" s="21"/>
      <c r="NKP834" s="21"/>
      <c r="NKQ834" s="21"/>
      <c r="NKR834" s="21"/>
      <c r="NKS834" s="21"/>
      <c r="NKT834" s="21"/>
      <c r="NKU834" s="21"/>
      <c r="NKV834" s="21"/>
      <c r="NKW834" s="21"/>
      <c r="NKX834" s="21"/>
      <c r="NKY834" s="21"/>
      <c r="NKZ834" s="21"/>
      <c r="NLA834" s="21"/>
      <c r="NLB834" s="21"/>
      <c r="NLC834" s="21"/>
      <c r="NLD834" s="21"/>
      <c r="NLE834" s="21"/>
      <c r="NLF834" s="21"/>
      <c r="NLG834" s="21"/>
      <c r="NLH834" s="21"/>
      <c r="NLI834" s="21"/>
      <c r="NLJ834" s="21"/>
      <c r="NLK834" s="21"/>
      <c r="NLL834" s="21"/>
      <c r="NLM834" s="21"/>
      <c r="NLN834" s="21"/>
      <c r="NLO834" s="21"/>
      <c r="NLP834" s="21"/>
      <c r="NLQ834" s="21"/>
      <c r="NLR834" s="21"/>
      <c r="NLS834" s="21"/>
      <c r="NLT834" s="21"/>
      <c r="NLU834" s="21"/>
      <c r="NLV834" s="21"/>
      <c r="NLW834" s="21"/>
      <c r="NLX834" s="21"/>
      <c r="NLY834" s="21"/>
      <c r="NLZ834" s="21"/>
      <c r="NMA834" s="21"/>
      <c r="NMB834" s="21"/>
      <c r="NMC834" s="21"/>
      <c r="NMD834" s="21"/>
      <c r="NME834" s="21"/>
      <c r="NMF834" s="21"/>
      <c r="NMG834" s="21"/>
      <c r="NMH834" s="21"/>
      <c r="NMI834" s="21"/>
      <c r="NMJ834" s="21"/>
      <c r="NMK834" s="21"/>
      <c r="NML834" s="21"/>
      <c r="NMM834" s="21"/>
      <c r="NMN834" s="21"/>
      <c r="NMO834" s="21"/>
      <c r="NMP834" s="21"/>
      <c r="NMQ834" s="21"/>
      <c r="NMR834" s="21"/>
      <c r="NMS834" s="21"/>
      <c r="NMT834" s="21"/>
      <c r="NMU834" s="21"/>
      <c r="NMV834" s="21"/>
      <c r="NMW834" s="21"/>
      <c r="NMX834" s="21"/>
      <c r="NMY834" s="21"/>
      <c r="NMZ834" s="21"/>
      <c r="NNA834" s="21"/>
      <c r="NNB834" s="21"/>
      <c r="NNC834" s="21"/>
      <c r="NND834" s="21"/>
      <c r="NNE834" s="21"/>
      <c r="NNF834" s="21"/>
      <c r="NNG834" s="21"/>
      <c r="NNH834" s="21"/>
      <c r="NNI834" s="21"/>
      <c r="NNJ834" s="21"/>
      <c r="NNK834" s="21"/>
      <c r="NNL834" s="21"/>
      <c r="NNM834" s="21"/>
      <c r="NNN834" s="21"/>
      <c r="NNO834" s="21"/>
      <c r="NNP834" s="21"/>
      <c r="NNQ834" s="21"/>
      <c r="NNR834" s="21"/>
      <c r="NNS834" s="21"/>
      <c r="NNT834" s="21"/>
      <c r="NNU834" s="21"/>
      <c r="NNV834" s="21"/>
      <c r="NNW834" s="21"/>
      <c r="NNX834" s="21"/>
      <c r="NNY834" s="21"/>
      <c r="NNZ834" s="21"/>
      <c r="NOA834" s="21"/>
      <c r="NOB834" s="21"/>
      <c r="NOC834" s="21"/>
      <c r="NOD834" s="21"/>
      <c r="NOE834" s="21"/>
      <c r="NOF834" s="21"/>
      <c r="NOG834" s="21"/>
      <c r="NOH834" s="21"/>
      <c r="NOI834" s="21"/>
      <c r="NOJ834" s="21"/>
      <c r="NOK834" s="21"/>
      <c r="NOL834" s="21"/>
      <c r="NOM834" s="21"/>
      <c r="NON834" s="21"/>
      <c r="NOO834" s="21"/>
      <c r="NOP834" s="21"/>
      <c r="NOQ834" s="21"/>
      <c r="NOR834" s="21"/>
      <c r="NOS834" s="21"/>
      <c r="NOT834" s="21"/>
      <c r="NOU834" s="21"/>
      <c r="NOV834" s="21"/>
      <c r="NOW834" s="21"/>
      <c r="NOX834" s="21"/>
      <c r="NOY834" s="21"/>
      <c r="NOZ834" s="21"/>
      <c r="NPA834" s="21"/>
      <c r="NPB834" s="21"/>
      <c r="NPC834" s="21"/>
      <c r="NPD834" s="21"/>
      <c r="NPE834" s="21"/>
      <c r="NPF834" s="21"/>
      <c r="NPG834" s="21"/>
      <c r="NPH834" s="21"/>
      <c r="NPI834" s="21"/>
      <c r="NPJ834" s="21"/>
      <c r="NPK834" s="21"/>
      <c r="NPL834" s="21"/>
      <c r="NPM834" s="21"/>
      <c r="NPN834" s="21"/>
      <c r="NPO834" s="21"/>
      <c r="NPP834" s="21"/>
      <c r="NPQ834" s="21"/>
      <c r="NPR834" s="21"/>
      <c r="NPS834" s="21"/>
      <c r="NPT834" s="21"/>
      <c r="NPU834" s="21"/>
      <c r="NPV834" s="21"/>
      <c r="NPW834" s="21"/>
      <c r="NPX834" s="21"/>
      <c r="NPY834" s="21"/>
      <c r="NPZ834" s="21"/>
      <c r="NQA834" s="21"/>
      <c r="NQB834" s="21"/>
      <c r="NQC834" s="21"/>
      <c r="NQD834" s="21"/>
      <c r="NQE834" s="21"/>
      <c r="NQF834" s="21"/>
      <c r="NQG834" s="21"/>
      <c r="NQH834" s="21"/>
      <c r="NQI834" s="21"/>
      <c r="NQJ834" s="21"/>
      <c r="NQK834" s="21"/>
      <c r="NQL834" s="21"/>
      <c r="NQM834" s="21"/>
      <c r="NQN834" s="21"/>
      <c r="NQO834" s="21"/>
      <c r="NQP834" s="21"/>
      <c r="NQQ834" s="21"/>
      <c r="NQR834" s="21"/>
      <c r="NQS834" s="21"/>
      <c r="NQT834" s="21"/>
      <c r="NQU834" s="21"/>
      <c r="NQV834" s="21"/>
      <c r="NQW834" s="21"/>
      <c r="NQX834" s="21"/>
      <c r="NQY834" s="21"/>
      <c r="NQZ834" s="21"/>
      <c r="NRA834" s="21"/>
      <c r="NRB834" s="21"/>
      <c r="NRC834" s="21"/>
      <c r="NRD834" s="21"/>
      <c r="NRE834" s="21"/>
      <c r="NRF834" s="21"/>
      <c r="NRG834" s="21"/>
      <c r="NRH834" s="21"/>
      <c r="NRI834" s="21"/>
      <c r="NRJ834" s="21"/>
      <c r="NRK834" s="21"/>
      <c r="NRL834" s="21"/>
      <c r="NRM834" s="21"/>
      <c r="NRN834" s="21"/>
      <c r="NRO834" s="21"/>
      <c r="NRP834" s="21"/>
      <c r="NRQ834" s="21"/>
      <c r="NRR834" s="21"/>
      <c r="NRS834" s="21"/>
      <c r="NRT834" s="21"/>
      <c r="NRU834" s="21"/>
      <c r="NRV834" s="21"/>
      <c r="NRW834" s="21"/>
      <c r="NRX834" s="21"/>
      <c r="NRY834" s="21"/>
      <c r="NRZ834" s="21"/>
      <c r="NSA834" s="21"/>
      <c r="NSB834" s="21"/>
      <c r="NSC834" s="21"/>
      <c r="NSD834" s="21"/>
      <c r="NSE834" s="21"/>
      <c r="NSF834" s="21"/>
      <c r="NSG834" s="21"/>
      <c r="NSH834" s="21"/>
      <c r="NSI834" s="21"/>
      <c r="NSJ834" s="21"/>
      <c r="NSK834" s="21"/>
      <c r="NSL834" s="21"/>
      <c r="NSM834" s="21"/>
      <c r="NSN834" s="21"/>
      <c r="NSO834" s="21"/>
      <c r="NSP834" s="21"/>
      <c r="NSQ834" s="21"/>
      <c r="NSR834" s="21"/>
      <c r="NSS834" s="21"/>
      <c r="NST834" s="21"/>
      <c r="NSU834" s="21"/>
      <c r="NSV834" s="21"/>
      <c r="NSW834" s="21"/>
      <c r="NSX834" s="21"/>
      <c r="NSY834" s="21"/>
      <c r="NSZ834" s="21"/>
      <c r="NTA834" s="21"/>
      <c r="NTB834" s="21"/>
      <c r="NTC834" s="21"/>
      <c r="NTD834" s="21"/>
      <c r="NTE834" s="21"/>
      <c r="NTF834" s="21"/>
      <c r="NTG834" s="21"/>
      <c r="NTH834" s="21"/>
      <c r="NTI834" s="21"/>
      <c r="NTJ834" s="21"/>
      <c r="NTK834" s="21"/>
      <c r="NTL834" s="21"/>
      <c r="NTM834" s="21"/>
      <c r="NTN834" s="21"/>
      <c r="NTO834" s="21"/>
      <c r="NTP834" s="21"/>
      <c r="NTQ834" s="21"/>
      <c r="NTR834" s="21"/>
      <c r="NTS834" s="21"/>
      <c r="NTT834" s="21"/>
      <c r="NTU834" s="21"/>
      <c r="NTV834" s="21"/>
      <c r="NTW834" s="21"/>
      <c r="NTX834" s="21"/>
      <c r="NTY834" s="21"/>
      <c r="NTZ834" s="21"/>
      <c r="NUA834" s="21"/>
      <c r="NUB834" s="21"/>
      <c r="NUC834" s="21"/>
      <c r="NUD834" s="21"/>
      <c r="NUE834" s="21"/>
      <c r="NUF834" s="21"/>
      <c r="NUG834" s="21"/>
      <c r="NUH834" s="21"/>
      <c r="NUI834" s="21"/>
      <c r="NUJ834" s="21"/>
      <c r="NUK834" s="21"/>
      <c r="NUL834" s="21"/>
      <c r="NUM834" s="21"/>
      <c r="NUN834" s="21"/>
      <c r="NUO834" s="21"/>
      <c r="NUP834" s="21"/>
      <c r="NUQ834" s="21"/>
      <c r="NUR834" s="21"/>
      <c r="NUS834" s="21"/>
      <c r="NUT834" s="21"/>
      <c r="NUU834" s="21"/>
      <c r="NUV834" s="21"/>
      <c r="NUW834" s="21"/>
      <c r="NUX834" s="21"/>
      <c r="NUY834" s="21"/>
      <c r="NUZ834" s="21"/>
      <c r="NVA834" s="21"/>
      <c r="NVB834" s="21"/>
      <c r="NVC834" s="21"/>
      <c r="NVD834" s="21"/>
      <c r="NVE834" s="21"/>
      <c r="NVF834" s="21"/>
      <c r="NVG834" s="21"/>
      <c r="NVH834" s="21"/>
      <c r="NVI834" s="21"/>
      <c r="NVJ834" s="21"/>
      <c r="NVK834" s="21"/>
      <c r="NVL834" s="21"/>
      <c r="NVM834" s="21"/>
      <c r="NVN834" s="21"/>
      <c r="NVO834" s="21"/>
      <c r="NVP834" s="21"/>
      <c r="NVQ834" s="21"/>
      <c r="NVR834" s="21"/>
      <c r="NVS834" s="21"/>
      <c r="NVT834" s="21"/>
      <c r="NVU834" s="21"/>
      <c r="NVV834" s="21"/>
      <c r="NVW834" s="21"/>
      <c r="NVX834" s="21"/>
      <c r="NVY834" s="21"/>
      <c r="NVZ834" s="21"/>
      <c r="NWA834" s="21"/>
      <c r="NWB834" s="21"/>
      <c r="NWC834" s="21"/>
      <c r="NWD834" s="21"/>
      <c r="NWE834" s="21"/>
      <c r="NWF834" s="21"/>
      <c r="NWG834" s="21"/>
      <c r="NWH834" s="21"/>
      <c r="NWI834" s="21"/>
      <c r="NWJ834" s="21"/>
      <c r="NWK834" s="21"/>
      <c r="NWL834" s="21"/>
      <c r="NWM834" s="21"/>
      <c r="NWN834" s="21"/>
      <c r="NWO834" s="21"/>
      <c r="NWP834" s="21"/>
      <c r="NWQ834" s="21"/>
      <c r="NWR834" s="21"/>
      <c r="NWS834" s="21"/>
      <c r="NWT834" s="21"/>
      <c r="NWU834" s="21"/>
      <c r="NWV834" s="21"/>
      <c r="NWW834" s="21"/>
      <c r="NWX834" s="21"/>
      <c r="NWY834" s="21"/>
      <c r="NWZ834" s="21"/>
      <c r="NXA834" s="21"/>
      <c r="NXB834" s="21"/>
      <c r="NXC834" s="21"/>
      <c r="NXD834" s="21"/>
      <c r="NXE834" s="21"/>
      <c r="NXF834" s="21"/>
      <c r="NXG834" s="21"/>
      <c r="NXH834" s="21"/>
      <c r="NXI834" s="21"/>
      <c r="NXJ834" s="21"/>
      <c r="NXK834" s="21"/>
      <c r="NXL834" s="21"/>
      <c r="NXM834" s="21"/>
      <c r="NXN834" s="21"/>
      <c r="NXO834" s="21"/>
      <c r="NXP834" s="21"/>
      <c r="NXQ834" s="21"/>
      <c r="NXR834" s="21"/>
      <c r="NXS834" s="21"/>
      <c r="NXT834" s="21"/>
      <c r="NXU834" s="21"/>
      <c r="NXV834" s="21"/>
      <c r="NXW834" s="21"/>
      <c r="NXX834" s="21"/>
      <c r="NXY834" s="21"/>
      <c r="NXZ834" s="21"/>
      <c r="NYA834" s="21"/>
      <c r="NYB834" s="21"/>
      <c r="NYC834" s="21"/>
      <c r="NYD834" s="21"/>
      <c r="NYE834" s="21"/>
      <c r="NYF834" s="21"/>
      <c r="NYG834" s="21"/>
      <c r="NYH834" s="21"/>
      <c r="NYI834" s="21"/>
      <c r="NYJ834" s="21"/>
      <c r="NYK834" s="21"/>
      <c r="NYL834" s="21"/>
      <c r="NYM834" s="21"/>
      <c r="NYN834" s="21"/>
      <c r="NYO834" s="21"/>
      <c r="NYP834" s="21"/>
      <c r="NYQ834" s="21"/>
      <c r="NYR834" s="21"/>
      <c r="NYS834" s="21"/>
      <c r="NYT834" s="21"/>
      <c r="NYU834" s="21"/>
      <c r="NYV834" s="21"/>
      <c r="NYW834" s="21"/>
      <c r="NYX834" s="21"/>
      <c r="NYY834" s="21"/>
      <c r="NYZ834" s="21"/>
      <c r="NZA834" s="21"/>
      <c r="NZB834" s="21"/>
      <c r="NZC834" s="21"/>
      <c r="NZD834" s="21"/>
      <c r="NZE834" s="21"/>
      <c r="NZF834" s="21"/>
      <c r="NZG834" s="21"/>
      <c r="NZH834" s="21"/>
      <c r="NZI834" s="21"/>
      <c r="NZJ834" s="21"/>
      <c r="NZK834" s="21"/>
      <c r="NZL834" s="21"/>
      <c r="NZM834" s="21"/>
      <c r="NZN834" s="21"/>
      <c r="NZO834" s="21"/>
      <c r="NZP834" s="21"/>
      <c r="NZQ834" s="21"/>
      <c r="NZR834" s="21"/>
      <c r="NZS834" s="21"/>
      <c r="NZT834" s="21"/>
      <c r="NZU834" s="21"/>
      <c r="NZV834" s="21"/>
      <c r="NZW834" s="21"/>
      <c r="NZX834" s="21"/>
      <c r="NZY834" s="21"/>
      <c r="NZZ834" s="21"/>
      <c r="OAA834" s="21"/>
      <c r="OAB834" s="21"/>
      <c r="OAC834" s="21"/>
      <c r="OAD834" s="21"/>
      <c r="OAE834" s="21"/>
      <c r="OAF834" s="21"/>
      <c r="OAG834" s="21"/>
      <c r="OAH834" s="21"/>
      <c r="OAI834" s="21"/>
      <c r="OAJ834" s="21"/>
      <c r="OAK834" s="21"/>
      <c r="OAL834" s="21"/>
      <c r="OAM834" s="21"/>
      <c r="OAN834" s="21"/>
      <c r="OAO834" s="21"/>
      <c r="OAP834" s="21"/>
      <c r="OAQ834" s="21"/>
      <c r="OAR834" s="21"/>
      <c r="OAS834" s="21"/>
      <c r="OAT834" s="21"/>
      <c r="OAU834" s="21"/>
      <c r="OAV834" s="21"/>
      <c r="OAW834" s="21"/>
      <c r="OAX834" s="21"/>
      <c r="OAY834" s="21"/>
      <c r="OAZ834" s="21"/>
      <c r="OBA834" s="21"/>
      <c r="OBB834" s="21"/>
      <c r="OBC834" s="21"/>
      <c r="OBD834" s="21"/>
      <c r="OBE834" s="21"/>
      <c r="OBF834" s="21"/>
      <c r="OBG834" s="21"/>
      <c r="OBH834" s="21"/>
      <c r="OBI834" s="21"/>
      <c r="OBJ834" s="21"/>
      <c r="OBK834" s="21"/>
      <c r="OBL834" s="21"/>
      <c r="OBM834" s="21"/>
      <c r="OBN834" s="21"/>
      <c r="OBO834" s="21"/>
      <c r="OBP834" s="21"/>
      <c r="OBQ834" s="21"/>
      <c r="OBR834" s="21"/>
      <c r="OBS834" s="21"/>
      <c r="OBT834" s="21"/>
      <c r="OBU834" s="21"/>
      <c r="OBV834" s="21"/>
      <c r="OBW834" s="21"/>
      <c r="OBX834" s="21"/>
      <c r="OBY834" s="21"/>
      <c r="OBZ834" s="21"/>
      <c r="OCA834" s="21"/>
      <c r="OCB834" s="21"/>
      <c r="OCC834" s="21"/>
      <c r="OCD834" s="21"/>
      <c r="OCE834" s="21"/>
      <c r="OCF834" s="21"/>
      <c r="OCG834" s="21"/>
      <c r="OCH834" s="21"/>
      <c r="OCI834" s="21"/>
      <c r="OCJ834" s="21"/>
      <c r="OCK834" s="21"/>
      <c r="OCL834" s="21"/>
      <c r="OCM834" s="21"/>
      <c r="OCN834" s="21"/>
      <c r="OCO834" s="21"/>
      <c r="OCP834" s="21"/>
      <c r="OCQ834" s="21"/>
      <c r="OCR834" s="21"/>
      <c r="OCS834" s="21"/>
      <c r="OCT834" s="21"/>
      <c r="OCU834" s="21"/>
      <c r="OCV834" s="21"/>
      <c r="OCW834" s="21"/>
      <c r="OCX834" s="21"/>
      <c r="OCY834" s="21"/>
      <c r="OCZ834" s="21"/>
      <c r="ODA834" s="21"/>
      <c r="ODB834" s="21"/>
      <c r="ODC834" s="21"/>
      <c r="ODD834" s="21"/>
      <c r="ODE834" s="21"/>
      <c r="ODF834" s="21"/>
      <c r="ODG834" s="21"/>
      <c r="ODH834" s="21"/>
      <c r="ODI834" s="21"/>
      <c r="ODJ834" s="21"/>
      <c r="ODK834" s="21"/>
      <c r="ODL834" s="21"/>
      <c r="ODM834" s="21"/>
      <c r="ODN834" s="21"/>
      <c r="ODO834" s="21"/>
      <c r="ODP834" s="21"/>
      <c r="ODQ834" s="21"/>
      <c r="ODR834" s="21"/>
      <c r="ODS834" s="21"/>
      <c r="ODT834" s="21"/>
      <c r="ODU834" s="21"/>
      <c r="ODV834" s="21"/>
      <c r="ODW834" s="21"/>
      <c r="ODX834" s="21"/>
      <c r="ODY834" s="21"/>
      <c r="ODZ834" s="21"/>
      <c r="OEA834" s="21"/>
      <c r="OEB834" s="21"/>
      <c r="OEC834" s="21"/>
      <c r="OED834" s="21"/>
      <c r="OEE834" s="21"/>
      <c r="OEF834" s="21"/>
      <c r="OEG834" s="21"/>
      <c r="OEH834" s="21"/>
      <c r="OEI834" s="21"/>
      <c r="OEJ834" s="21"/>
      <c r="OEK834" s="21"/>
      <c r="OEL834" s="21"/>
      <c r="OEM834" s="21"/>
      <c r="OEN834" s="21"/>
      <c r="OEO834" s="21"/>
      <c r="OEP834" s="21"/>
      <c r="OEQ834" s="21"/>
      <c r="OER834" s="21"/>
      <c r="OES834" s="21"/>
      <c r="OET834" s="21"/>
      <c r="OEU834" s="21"/>
      <c r="OEV834" s="21"/>
      <c r="OEW834" s="21"/>
      <c r="OEX834" s="21"/>
      <c r="OEY834" s="21"/>
      <c r="OEZ834" s="21"/>
      <c r="OFA834" s="21"/>
      <c r="OFB834" s="21"/>
      <c r="OFC834" s="21"/>
      <c r="OFD834" s="21"/>
      <c r="OFE834" s="21"/>
      <c r="OFF834" s="21"/>
      <c r="OFG834" s="21"/>
      <c r="OFH834" s="21"/>
      <c r="OFI834" s="21"/>
      <c r="OFJ834" s="21"/>
      <c r="OFK834" s="21"/>
      <c r="OFL834" s="21"/>
      <c r="OFM834" s="21"/>
      <c r="OFN834" s="21"/>
      <c r="OFO834" s="21"/>
      <c r="OFP834" s="21"/>
      <c r="OFQ834" s="21"/>
      <c r="OFR834" s="21"/>
      <c r="OFS834" s="21"/>
      <c r="OFT834" s="21"/>
      <c r="OFU834" s="21"/>
      <c r="OFV834" s="21"/>
      <c r="OFW834" s="21"/>
      <c r="OFX834" s="21"/>
      <c r="OFY834" s="21"/>
      <c r="OFZ834" s="21"/>
      <c r="OGA834" s="21"/>
      <c r="OGB834" s="21"/>
      <c r="OGC834" s="21"/>
      <c r="OGD834" s="21"/>
      <c r="OGE834" s="21"/>
      <c r="OGF834" s="21"/>
      <c r="OGG834" s="21"/>
      <c r="OGH834" s="21"/>
      <c r="OGI834" s="21"/>
      <c r="OGJ834" s="21"/>
      <c r="OGK834" s="21"/>
      <c r="OGL834" s="21"/>
      <c r="OGM834" s="21"/>
      <c r="OGN834" s="21"/>
      <c r="OGO834" s="21"/>
      <c r="OGP834" s="21"/>
      <c r="OGQ834" s="21"/>
      <c r="OGR834" s="21"/>
      <c r="OGS834" s="21"/>
      <c r="OGT834" s="21"/>
      <c r="OGU834" s="21"/>
      <c r="OGV834" s="21"/>
      <c r="OGW834" s="21"/>
      <c r="OGX834" s="21"/>
      <c r="OGY834" s="21"/>
      <c r="OGZ834" s="21"/>
      <c r="OHA834" s="21"/>
      <c r="OHB834" s="21"/>
      <c r="OHC834" s="21"/>
      <c r="OHD834" s="21"/>
      <c r="OHE834" s="21"/>
      <c r="OHF834" s="21"/>
      <c r="OHG834" s="21"/>
      <c r="OHH834" s="21"/>
      <c r="OHI834" s="21"/>
      <c r="OHJ834" s="21"/>
      <c r="OHK834" s="21"/>
      <c r="OHL834" s="21"/>
      <c r="OHM834" s="21"/>
      <c r="OHN834" s="21"/>
      <c r="OHO834" s="21"/>
      <c r="OHP834" s="21"/>
      <c r="OHQ834" s="21"/>
      <c r="OHR834" s="21"/>
      <c r="OHS834" s="21"/>
      <c r="OHT834" s="21"/>
      <c r="OHU834" s="21"/>
      <c r="OHV834" s="21"/>
      <c r="OHW834" s="21"/>
      <c r="OHX834" s="21"/>
      <c r="OHY834" s="21"/>
      <c r="OHZ834" s="21"/>
      <c r="OIA834" s="21"/>
      <c r="OIB834" s="21"/>
      <c r="OIC834" s="21"/>
      <c r="OID834" s="21"/>
      <c r="OIE834" s="21"/>
      <c r="OIF834" s="21"/>
      <c r="OIG834" s="21"/>
      <c r="OIH834" s="21"/>
      <c r="OII834" s="21"/>
      <c r="OIJ834" s="21"/>
      <c r="OIK834" s="21"/>
      <c r="OIL834" s="21"/>
      <c r="OIM834" s="21"/>
      <c r="OIN834" s="21"/>
      <c r="OIO834" s="21"/>
      <c r="OIP834" s="21"/>
      <c r="OIQ834" s="21"/>
      <c r="OIR834" s="21"/>
      <c r="OIS834" s="21"/>
      <c r="OIT834" s="21"/>
      <c r="OIU834" s="21"/>
      <c r="OIV834" s="21"/>
      <c r="OIW834" s="21"/>
      <c r="OIX834" s="21"/>
      <c r="OIY834" s="21"/>
      <c r="OIZ834" s="21"/>
      <c r="OJA834" s="21"/>
      <c r="OJB834" s="21"/>
      <c r="OJC834" s="21"/>
      <c r="OJD834" s="21"/>
      <c r="OJE834" s="21"/>
      <c r="OJF834" s="21"/>
      <c r="OJG834" s="21"/>
      <c r="OJH834" s="21"/>
      <c r="OJI834" s="21"/>
      <c r="OJJ834" s="21"/>
      <c r="OJK834" s="21"/>
      <c r="OJL834" s="21"/>
      <c r="OJM834" s="21"/>
      <c r="OJN834" s="21"/>
      <c r="OJO834" s="21"/>
      <c r="OJP834" s="21"/>
      <c r="OJQ834" s="21"/>
      <c r="OJR834" s="21"/>
      <c r="OJS834" s="21"/>
      <c r="OJT834" s="21"/>
      <c r="OJU834" s="21"/>
      <c r="OJV834" s="21"/>
      <c r="OJW834" s="21"/>
      <c r="OJX834" s="21"/>
      <c r="OJY834" s="21"/>
      <c r="OJZ834" s="21"/>
      <c r="OKA834" s="21"/>
      <c r="OKB834" s="21"/>
      <c r="OKC834" s="21"/>
      <c r="OKD834" s="21"/>
      <c r="OKE834" s="21"/>
      <c r="OKF834" s="21"/>
      <c r="OKG834" s="21"/>
      <c r="OKH834" s="21"/>
      <c r="OKI834" s="21"/>
      <c r="OKJ834" s="21"/>
      <c r="OKK834" s="21"/>
      <c r="OKL834" s="21"/>
      <c r="OKM834" s="21"/>
      <c r="OKN834" s="21"/>
      <c r="OKO834" s="21"/>
      <c r="OKP834" s="21"/>
      <c r="OKQ834" s="21"/>
      <c r="OKR834" s="21"/>
      <c r="OKS834" s="21"/>
      <c r="OKT834" s="21"/>
      <c r="OKU834" s="21"/>
      <c r="OKV834" s="21"/>
      <c r="OKW834" s="21"/>
      <c r="OKX834" s="21"/>
      <c r="OKY834" s="21"/>
      <c r="OKZ834" s="21"/>
      <c r="OLA834" s="21"/>
      <c r="OLB834" s="21"/>
      <c r="OLC834" s="21"/>
      <c r="OLD834" s="21"/>
      <c r="OLE834" s="21"/>
      <c r="OLF834" s="21"/>
      <c r="OLG834" s="21"/>
      <c r="OLH834" s="21"/>
      <c r="OLI834" s="21"/>
      <c r="OLJ834" s="21"/>
      <c r="OLK834" s="21"/>
      <c r="OLL834" s="21"/>
      <c r="OLM834" s="21"/>
      <c r="OLN834" s="21"/>
      <c r="OLO834" s="21"/>
      <c r="OLP834" s="21"/>
      <c r="OLQ834" s="21"/>
      <c r="OLR834" s="21"/>
      <c r="OLS834" s="21"/>
      <c r="OLT834" s="21"/>
      <c r="OLU834" s="21"/>
      <c r="OLV834" s="21"/>
      <c r="OLW834" s="21"/>
      <c r="OLX834" s="21"/>
      <c r="OLY834" s="21"/>
      <c r="OLZ834" s="21"/>
      <c r="OMA834" s="21"/>
      <c r="OMB834" s="21"/>
      <c r="OMC834" s="21"/>
      <c r="OMD834" s="21"/>
      <c r="OME834" s="21"/>
      <c r="OMF834" s="21"/>
      <c r="OMG834" s="21"/>
      <c r="OMH834" s="21"/>
      <c r="OMI834" s="21"/>
      <c r="OMJ834" s="21"/>
      <c r="OMK834" s="21"/>
      <c r="OML834" s="21"/>
      <c r="OMM834" s="21"/>
      <c r="OMN834" s="21"/>
      <c r="OMO834" s="21"/>
      <c r="OMP834" s="21"/>
      <c r="OMQ834" s="21"/>
      <c r="OMR834" s="21"/>
      <c r="OMS834" s="21"/>
      <c r="OMT834" s="21"/>
      <c r="OMU834" s="21"/>
      <c r="OMV834" s="21"/>
      <c r="OMW834" s="21"/>
      <c r="OMX834" s="21"/>
      <c r="OMY834" s="21"/>
      <c r="OMZ834" s="21"/>
      <c r="ONA834" s="21"/>
      <c r="ONB834" s="21"/>
      <c r="ONC834" s="21"/>
      <c r="OND834" s="21"/>
      <c r="ONE834" s="21"/>
      <c r="ONF834" s="21"/>
      <c r="ONG834" s="21"/>
      <c r="ONH834" s="21"/>
      <c r="ONI834" s="21"/>
      <c r="ONJ834" s="21"/>
      <c r="ONK834" s="21"/>
      <c r="ONL834" s="21"/>
      <c r="ONM834" s="21"/>
      <c r="ONN834" s="21"/>
      <c r="ONO834" s="21"/>
      <c r="ONP834" s="21"/>
      <c r="ONQ834" s="21"/>
      <c r="ONR834" s="21"/>
      <c r="ONS834" s="21"/>
      <c r="ONT834" s="21"/>
      <c r="ONU834" s="21"/>
      <c r="ONV834" s="21"/>
      <c r="ONW834" s="21"/>
      <c r="ONX834" s="21"/>
      <c r="ONY834" s="21"/>
      <c r="ONZ834" s="21"/>
      <c r="OOA834" s="21"/>
      <c r="OOB834" s="21"/>
      <c r="OOC834" s="21"/>
      <c r="OOD834" s="21"/>
      <c r="OOE834" s="21"/>
      <c r="OOF834" s="21"/>
      <c r="OOG834" s="21"/>
      <c r="OOH834" s="21"/>
      <c r="OOI834" s="21"/>
      <c r="OOJ834" s="21"/>
      <c r="OOK834" s="21"/>
      <c r="OOL834" s="21"/>
      <c r="OOM834" s="21"/>
      <c r="OON834" s="21"/>
      <c r="OOO834" s="21"/>
      <c r="OOP834" s="21"/>
      <c r="OOQ834" s="21"/>
      <c r="OOR834" s="21"/>
      <c r="OOS834" s="21"/>
      <c r="OOT834" s="21"/>
      <c r="OOU834" s="21"/>
      <c r="OOV834" s="21"/>
      <c r="OOW834" s="21"/>
      <c r="OOX834" s="21"/>
      <c r="OOY834" s="21"/>
      <c r="OOZ834" s="21"/>
      <c r="OPA834" s="21"/>
      <c r="OPB834" s="21"/>
      <c r="OPC834" s="21"/>
      <c r="OPD834" s="21"/>
      <c r="OPE834" s="21"/>
      <c r="OPF834" s="21"/>
      <c r="OPG834" s="21"/>
      <c r="OPH834" s="21"/>
      <c r="OPI834" s="21"/>
      <c r="OPJ834" s="21"/>
      <c r="OPK834" s="21"/>
      <c r="OPL834" s="21"/>
      <c r="OPM834" s="21"/>
      <c r="OPN834" s="21"/>
      <c r="OPO834" s="21"/>
      <c r="OPP834" s="21"/>
      <c r="OPQ834" s="21"/>
      <c r="OPR834" s="21"/>
      <c r="OPS834" s="21"/>
      <c r="OPT834" s="21"/>
      <c r="OPU834" s="21"/>
      <c r="OPV834" s="21"/>
      <c r="OPW834" s="21"/>
      <c r="OPX834" s="21"/>
      <c r="OPY834" s="21"/>
      <c r="OPZ834" s="21"/>
      <c r="OQA834" s="21"/>
      <c r="OQB834" s="21"/>
      <c r="OQC834" s="21"/>
      <c r="OQD834" s="21"/>
      <c r="OQE834" s="21"/>
      <c r="OQF834" s="21"/>
      <c r="OQG834" s="21"/>
      <c r="OQH834" s="21"/>
      <c r="OQI834" s="21"/>
      <c r="OQJ834" s="21"/>
      <c r="OQK834" s="21"/>
      <c r="OQL834" s="21"/>
      <c r="OQM834" s="21"/>
      <c r="OQN834" s="21"/>
      <c r="OQO834" s="21"/>
      <c r="OQP834" s="21"/>
      <c r="OQQ834" s="21"/>
      <c r="OQR834" s="21"/>
      <c r="OQS834" s="21"/>
      <c r="OQT834" s="21"/>
      <c r="OQU834" s="21"/>
      <c r="OQV834" s="21"/>
      <c r="OQW834" s="21"/>
      <c r="OQX834" s="21"/>
      <c r="OQY834" s="21"/>
      <c r="OQZ834" s="21"/>
      <c r="ORA834" s="21"/>
      <c r="ORB834" s="21"/>
      <c r="ORC834" s="21"/>
      <c r="ORD834" s="21"/>
      <c r="ORE834" s="21"/>
      <c r="ORF834" s="21"/>
      <c r="ORG834" s="21"/>
      <c r="ORH834" s="21"/>
      <c r="ORI834" s="21"/>
      <c r="ORJ834" s="21"/>
      <c r="ORK834" s="21"/>
      <c r="ORL834" s="21"/>
      <c r="ORM834" s="21"/>
      <c r="ORN834" s="21"/>
      <c r="ORO834" s="21"/>
      <c r="ORP834" s="21"/>
      <c r="ORQ834" s="21"/>
      <c r="ORR834" s="21"/>
      <c r="ORS834" s="21"/>
      <c r="ORT834" s="21"/>
      <c r="ORU834" s="21"/>
      <c r="ORV834" s="21"/>
      <c r="ORW834" s="21"/>
      <c r="ORX834" s="21"/>
      <c r="ORY834" s="21"/>
      <c r="ORZ834" s="21"/>
      <c r="OSA834" s="21"/>
      <c r="OSB834" s="21"/>
      <c r="OSC834" s="21"/>
      <c r="OSD834" s="21"/>
      <c r="OSE834" s="21"/>
      <c r="OSF834" s="21"/>
      <c r="OSG834" s="21"/>
      <c r="OSH834" s="21"/>
      <c r="OSI834" s="21"/>
      <c r="OSJ834" s="21"/>
      <c r="OSK834" s="21"/>
      <c r="OSL834" s="21"/>
      <c r="OSM834" s="21"/>
      <c r="OSN834" s="21"/>
      <c r="OSO834" s="21"/>
      <c r="OSP834" s="21"/>
      <c r="OSQ834" s="21"/>
      <c r="OSR834" s="21"/>
      <c r="OSS834" s="21"/>
      <c r="OST834" s="21"/>
      <c r="OSU834" s="21"/>
      <c r="OSV834" s="21"/>
      <c r="OSW834" s="21"/>
      <c r="OSX834" s="21"/>
      <c r="OSY834" s="21"/>
      <c r="OSZ834" s="21"/>
      <c r="OTA834" s="21"/>
      <c r="OTB834" s="21"/>
      <c r="OTC834" s="21"/>
      <c r="OTD834" s="21"/>
      <c r="OTE834" s="21"/>
      <c r="OTF834" s="21"/>
      <c r="OTG834" s="21"/>
      <c r="OTH834" s="21"/>
      <c r="OTI834" s="21"/>
      <c r="OTJ834" s="21"/>
      <c r="OTK834" s="21"/>
      <c r="OTL834" s="21"/>
      <c r="OTM834" s="21"/>
      <c r="OTN834" s="21"/>
      <c r="OTO834" s="21"/>
      <c r="OTP834" s="21"/>
      <c r="OTQ834" s="21"/>
      <c r="OTR834" s="21"/>
      <c r="OTS834" s="21"/>
      <c r="OTT834" s="21"/>
      <c r="OTU834" s="21"/>
      <c r="OTV834" s="21"/>
      <c r="OTW834" s="21"/>
      <c r="OTX834" s="21"/>
      <c r="OTY834" s="21"/>
      <c r="OTZ834" s="21"/>
      <c r="OUA834" s="21"/>
      <c r="OUB834" s="21"/>
      <c r="OUC834" s="21"/>
      <c r="OUD834" s="21"/>
      <c r="OUE834" s="21"/>
      <c r="OUF834" s="21"/>
      <c r="OUG834" s="21"/>
      <c r="OUH834" s="21"/>
      <c r="OUI834" s="21"/>
      <c r="OUJ834" s="21"/>
      <c r="OUK834" s="21"/>
      <c r="OUL834" s="21"/>
      <c r="OUM834" s="21"/>
      <c r="OUN834" s="21"/>
      <c r="OUO834" s="21"/>
      <c r="OUP834" s="21"/>
      <c r="OUQ834" s="21"/>
      <c r="OUR834" s="21"/>
      <c r="OUS834" s="21"/>
      <c r="OUT834" s="21"/>
      <c r="OUU834" s="21"/>
      <c r="OUV834" s="21"/>
      <c r="OUW834" s="21"/>
      <c r="OUX834" s="21"/>
      <c r="OUY834" s="21"/>
      <c r="OUZ834" s="21"/>
      <c r="OVA834" s="21"/>
      <c r="OVB834" s="21"/>
      <c r="OVC834" s="21"/>
      <c r="OVD834" s="21"/>
      <c r="OVE834" s="21"/>
      <c r="OVF834" s="21"/>
      <c r="OVG834" s="21"/>
      <c r="OVH834" s="21"/>
      <c r="OVI834" s="21"/>
      <c r="OVJ834" s="21"/>
      <c r="OVK834" s="21"/>
      <c r="OVL834" s="21"/>
      <c r="OVM834" s="21"/>
      <c r="OVN834" s="21"/>
      <c r="OVO834" s="21"/>
      <c r="OVP834" s="21"/>
      <c r="OVQ834" s="21"/>
      <c r="OVR834" s="21"/>
      <c r="OVS834" s="21"/>
      <c r="OVT834" s="21"/>
      <c r="OVU834" s="21"/>
      <c r="OVV834" s="21"/>
      <c r="OVW834" s="21"/>
      <c r="OVX834" s="21"/>
      <c r="OVY834" s="21"/>
      <c r="OVZ834" s="21"/>
      <c r="OWA834" s="21"/>
      <c r="OWB834" s="21"/>
      <c r="OWC834" s="21"/>
      <c r="OWD834" s="21"/>
      <c r="OWE834" s="21"/>
      <c r="OWF834" s="21"/>
      <c r="OWG834" s="21"/>
      <c r="OWH834" s="21"/>
      <c r="OWI834" s="21"/>
      <c r="OWJ834" s="21"/>
      <c r="OWK834" s="21"/>
      <c r="OWL834" s="21"/>
      <c r="OWM834" s="21"/>
      <c r="OWN834" s="21"/>
      <c r="OWO834" s="21"/>
      <c r="OWP834" s="21"/>
      <c r="OWQ834" s="21"/>
      <c r="OWR834" s="21"/>
      <c r="OWS834" s="21"/>
      <c r="OWT834" s="21"/>
      <c r="OWU834" s="21"/>
      <c r="OWV834" s="21"/>
      <c r="OWW834" s="21"/>
      <c r="OWX834" s="21"/>
      <c r="OWY834" s="21"/>
      <c r="OWZ834" s="21"/>
      <c r="OXA834" s="21"/>
      <c r="OXB834" s="21"/>
      <c r="OXC834" s="21"/>
      <c r="OXD834" s="21"/>
      <c r="OXE834" s="21"/>
      <c r="OXF834" s="21"/>
      <c r="OXG834" s="21"/>
      <c r="OXH834" s="21"/>
      <c r="OXI834" s="21"/>
      <c r="OXJ834" s="21"/>
      <c r="OXK834" s="21"/>
      <c r="OXL834" s="21"/>
      <c r="OXM834" s="21"/>
      <c r="OXN834" s="21"/>
      <c r="OXO834" s="21"/>
      <c r="OXP834" s="21"/>
      <c r="OXQ834" s="21"/>
      <c r="OXR834" s="21"/>
      <c r="OXS834" s="21"/>
      <c r="OXT834" s="21"/>
      <c r="OXU834" s="21"/>
      <c r="OXV834" s="21"/>
      <c r="OXW834" s="21"/>
      <c r="OXX834" s="21"/>
      <c r="OXY834" s="21"/>
      <c r="OXZ834" s="21"/>
      <c r="OYA834" s="21"/>
      <c r="OYB834" s="21"/>
      <c r="OYC834" s="21"/>
      <c r="OYD834" s="21"/>
      <c r="OYE834" s="21"/>
      <c r="OYF834" s="21"/>
      <c r="OYG834" s="21"/>
      <c r="OYH834" s="21"/>
      <c r="OYI834" s="21"/>
      <c r="OYJ834" s="21"/>
      <c r="OYK834" s="21"/>
      <c r="OYL834" s="21"/>
      <c r="OYM834" s="21"/>
      <c r="OYN834" s="21"/>
      <c r="OYO834" s="21"/>
      <c r="OYP834" s="21"/>
      <c r="OYQ834" s="21"/>
      <c r="OYR834" s="21"/>
      <c r="OYS834" s="21"/>
      <c r="OYT834" s="21"/>
      <c r="OYU834" s="21"/>
      <c r="OYV834" s="21"/>
      <c r="OYW834" s="21"/>
      <c r="OYX834" s="21"/>
      <c r="OYY834" s="21"/>
      <c r="OYZ834" s="21"/>
      <c r="OZA834" s="21"/>
      <c r="OZB834" s="21"/>
      <c r="OZC834" s="21"/>
      <c r="OZD834" s="21"/>
      <c r="OZE834" s="21"/>
      <c r="OZF834" s="21"/>
      <c r="OZG834" s="21"/>
      <c r="OZH834" s="21"/>
      <c r="OZI834" s="21"/>
      <c r="OZJ834" s="21"/>
      <c r="OZK834" s="21"/>
      <c r="OZL834" s="21"/>
      <c r="OZM834" s="21"/>
      <c r="OZN834" s="21"/>
      <c r="OZO834" s="21"/>
      <c r="OZP834" s="21"/>
      <c r="OZQ834" s="21"/>
      <c r="OZR834" s="21"/>
      <c r="OZS834" s="21"/>
      <c r="OZT834" s="21"/>
      <c r="OZU834" s="21"/>
      <c r="OZV834" s="21"/>
      <c r="OZW834" s="21"/>
      <c r="OZX834" s="21"/>
      <c r="OZY834" s="21"/>
      <c r="OZZ834" s="21"/>
      <c r="PAA834" s="21"/>
      <c r="PAB834" s="21"/>
      <c r="PAC834" s="21"/>
      <c r="PAD834" s="21"/>
      <c r="PAE834" s="21"/>
      <c r="PAF834" s="21"/>
      <c r="PAG834" s="21"/>
      <c r="PAH834" s="21"/>
      <c r="PAI834" s="21"/>
      <c r="PAJ834" s="21"/>
      <c r="PAK834" s="21"/>
      <c r="PAL834" s="21"/>
      <c r="PAM834" s="21"/>
      <c r="PAN834" s="21"/>
      <c r="PAO834" s="21"/>
      <c r="PAP834" s="21"/>
      <c r="PAQ834" s="21"/>
      <c r="PAR834" s="21"/>
      <c r="PAS834" s="21"/>
      <c r="PAT834" s="21"/>
      <c r="PAU834" s="21"/>
      <c r="PAV834" s="21"/>
      <c r="PAW834" s="21"/>
      <c r="PAX834" s="21"/>
      <c r="PAY834" s="21"/>
      <c r="PAZ834" s="21"/>
      <c r="PBA834" s="21"/>
      <c r="PBB834" s="21"/>
      <c r="PBC834" s="21"/>
      <c r="PBD834" s="21"/>
      <c r="PBE834" s="21"/>
      <c r="PBF834" s="21"/>
      <c r="PBG834" s="21"/>
      <c r="PBH834" s="21"/>
      <c r="PBI834" s="21"/>
      <c r="PBJ834" s="21"/>
      <c r="PBK834" s="21"/>
      <c r="PBL834" s="21"/>
      <c r="PBM834" s="21"/>
      <c r="PBN834" s="21"/>
      <c r="PBO834" s="21"/>
      <c r="PBP834" s="21"/>
      <c r="PBQ834" s="21"/>
      <c r="PBR834" s="21"/>
      <c r="PBS834" s="21"/>
      <c r="PBT834" s="21"/>
      <c r="PBU834" s="21"/>
      <c r="PBV834" s="21"/>
      <c r="PBW834" s="21"/>
      <c r="PBX834" s="21"/>
      <c r="PBY834" s="21"/>
      <c r="PBZ834" s="21"/>
      <c r="PCA834" s="21"/>
      <c r="PCB834" s="21"/>
      <c r="PCC834" s="21"/>
      <c r="PCD834" s="21"/>
      <c r="PCE834" s="21"/>
      <c r="PCF834" s="21"/>
      <c r="PCG834" s="21"/>
      <c r="PCH834" s="21"/>
      <c r="PCI834" s="21"/>
      <c r="PCJ834" s="21"/>
      <c r="PCK834" s="21"/>
      <c r="PCL834" s="21"/>
      <c r="PCM834" s="21"/>
      <c r="PCN834" s="21"/>
      <c r="PCO834" s="21"/>
      <c r="PCP834" s="21"/>
      <c r="PCQ834" s="21"/>
      <c r="PCR834" s="21"/>
      <c r="PCS834" s="21"/>
      <c r="PCT834" s="21"/>
      <c r="PCU834" s="21"/>
      <c r="PCV834" s="21"/>
      <c r="PCW834" s="21"/>
      <c r="PCX834" s="21"/>
      <c r="PCY834" s="21"/>
      <c r="PCZ834" s="21"/>
      <c r="PDA834" s="21"/>
      <c r="PDB834" s="21"/>
      <c r="PDC834" s="21"/>
      <c r="PDD834" s="21"/>
      <c r="PDE834" s="21"/>
      <c r="PDF834" s="21"/>
      <c r="PDG834" s="21"/>
      <c r="PDH834" s="21"/>
      <c r="PDI834" s="21"/>
      <c r="PDJ834" s="21"/>
      <c r="PDK834" s="21"/>
      <c r="PDL834" s="21"/>
      <c r="PDM834" s="21"/>
      <c r="PDN834" s="21"/>
      <c r="PDO834" s="21"/>
      <c r="PDP834" s="21"/>
      <c r="PDQ834" s="21"/>
      <c r="PDR834" s="21"/>
      <c r="PDS834" s="21"/>
      <c r="PDT834" s="21"/>
      <c r="PDU834" s="21"/>
      <c r="PDV834" s="21"/>
      <c r="PDW834" s="21"/>
      <c r="PDX834" s="21"/>
      <c r="PDY834" s="21"/>
      <c r="PDZ834" s="21"/>
      <c r="PEA834" s="21"/>
      <c r="PEB834" s="21"/>
      <c r="PEC834" s="21"/>
      <c r="PED834" s="21"/>
      <c r="PEE834" s="21"/>
      <c r="PEF834" s="21"/>
      <c r="PEG834" s="21"/>
      <c r="PEH834" s="21"/>
      <c r="PEI834" s="21"/>
      <c r="PEJ834" s="21"/>
      <c r="PEK834" s="21"/>
      <c r="PEL834" s="21"/>
      <c r="PEM834" s="21"/>
      <c r="PEN834" s="21"/>
      <c r="PEO834" s="21"/>
      <c r="PEP834" s="21"/>
      <c r="PEQ834" s="21"/>
      <c r="PER834" s="21"/>
      <c r="PES834" s="21"/>
      <c r="PET834" s="21"/>
      <c r="PEU834" s="21"/>
      <c r="PEV834" s="21"/>
      <c r="PEW834" s="21"/>
      <c r="PEX834" s="21"/>
      <c r="PEY834" s="21"/>
      <c r="PEZ834" s="21"/>
      <c r="PFA834" s="21"/>
      <c r="PFB834" s="21"/>
      <c r="PFC834" s="21"/>
      <c r="PFD834" s="21"/>
      <c r="PFE834" s="21"/>
      <c r="PFF834" s="21"/>
      <c r="PFG834" s="21"/>
      <c r="PFH834" s="21"/>
      <c r="PFI834" s="21"/>
      <c r="PFJ834" s="21"/>
      <c r="PFK834" s="21"/>
      <c r="PFL834" s="21"/>
      <c r="PFM834" s="21"/>
      <c r="PFN834" s="21"/>
      <c r="PFO834" s="21"/>
      <c r="PFP834" s="21"/>
      <c r="PFQ834" s="21"/>
      <c r="PFR834" s="21"/>
      <c r="PFS834" s="21"/>
      <c r="PFT834" s="21"/>
      <c r="PFU834" s="21"/>
      <c r="PFV834" s="21"/>
      <c r="PFW834" s="21"/>
      <c r="PFX834" s="21"/>
      <c r="PFY834" s="21"/>
      <c r="PFZ834" s="21"/>
      <c r="PGA834" s="21"/>
      <c r="PGB834" s="21"/>
      <c r="PGC834" s="21"/>
      <c r="PGD834" s="21"/>
      <c r="PGE834" s="21"/>
      <c r="PGF834" s="21"/>
      <c r="PGG834" s="21"/>
      <c r="PGH834" s="21"/>
      <c r="PGI834" s="21"/>
      <c r="PGJ834" s="21"/>
      <c r="PGK834" s="21"/>
      <c r="PGL834" s="21"/>
      <c r="PGM834" s="21"/>
      <c r="PGN834" s="21"/>
      <c r="PGO834" s="21"/>
      <c r="PGP834" s="21"/>
      <c r="PGQ834" s="21"/>
      <c r="PGR834" s="21"/>
      <c r="PGS834" s="21"/>
      <c r="PGT834" s="21"/>
      <c r="PGU834" s="21"/>
      <c r="PGV834" s="21"/>
      <c r="PGW834" s="21"/>
      <c r="PGX834" s="21"/>
      <c r="PGY834" s="21"/>
      <c r="PGZ834" s="21"/>
      <c r="PHA834" s="21"/>
      <c r="PHB834" s="21"/>
      <c r="PHC834" s="21"/>
      <c r="PHD834" s="21"/>
      <c r="PHE834" s="21"/>
      <c r="PHF834" s="21"/>
      <c r="PHG834" s="21"/>
      <c r="PHH834" s="21"/>
      <c r="PHI834" s="21"/>
      <c r="PHJ834" s="21"/>
      <c r="PHK834" s="21"/>
      <c r="PHL834" s="21"/>
      <c r="PHM834" s="21"/>
      <c r="PHN834" s="21"/>
      <c r="PHO834" s="21"/>
      <c r="PHP834" s="21"/>
      <c r="PHQ834" s="21"/>
      <c r="PHR834" s="21"/>
      <c r="PHS834" s="21"/>
      <c r="PHT834" s="21"/>
      <c r="PHU834" s="21"/>
      <c r="PHV834" s="21"/>
      <c r="PHW834" s="21"/>
      <c r="PHX834" s="21"/>
      <c r="PHY834" s="21"/>
      <c r="PHZ834" s="21"/>
      <c r="PIA834" s="21"/>
      <c r="PIB834" s="21"/>
      <c r="PIC834" s="21"/>
      <c r="PID834" s="21"/>
      <c r="PIE834" s="21"/>
      <c r="PIF834" s="21"/>
      <c r="PIG834" s="21"/>
      <c r="PIH834" s="21"/>
      <c r="PII834" s="21"/>
      <c r="PIJ834" s="21"/>
      <c r="PIK834" s="21"/>
      <c r="PIL834" s="21"/>
      <c r="PIM834" s="21"/>
      <c r="PIN834" s="21"/>
      <c r="PIO834" s="21"/>
      <c r="PIP834" s="21"/>
      <c r="PIQ834" s="21"/>
      <c r="PIR834" s="21"/>
      <c r="PIS834" s="21"/>
      <c r="PIT834" s="21"/>
      <c r="PIU834" s="21"/>
      <c r="PIV834" s="21"/>
      <c r="PIW834" s="21"/>
      <c r="PIX834" s="21"/>
      <c r="PIY834" s="21"/>
      <c r="PIZ834" s="21"/>
      <c r="PJA834" s="21"/>
      <c r="PJB834" s="21"/>
      <c r="PJC834" s="21"/>
      <c r="PJD834" s="21"/>
      <c r="PJE834" s="21"/>
      <c r="PJF834" s="21"/>
      <c r="PJG834" s="21"/>
      <c r="PJH834" s="21"/>
      <c r="PJI834" s="21"/>
      <c r="PJJ834" s="21"/>
      <c r="PJK834" s="21"/>
      <c r="PJL834" s="21"/>
      <c r="PJM834" s="21"/>
      <c r="PJN834" s="21"/>
      <c r="PJO834" s="21"/>
      <c r="PJP834" s="21"/>
      <c r="PJQ834" s="21"/>
      <c r="PJR834" s="21"/>
      <c r="PJS834" s="21"/>
      <c r="PJT834" s="21"/>
      <c r="PJU834" s="21"/>
      <c r="PJV834" s="21"/>
      <c r="PJW834" s="21"/>
      <c r="PJX834" s="21"/>
      <c r="PJY834" s="21"/>
      <c r="PJZ834" s="21"/>
      <c r="PKA834" s="21"/>
      <c r="PKB834" s="21"/>
      <c r="PKC834" s="21"/>
      <c r="PKD834" s="21"/>
      <c r="PKE834" s="21"/>
      <c r="PKF834" s="21"/>
      <c r="PKG834" s="21"/>
      <c r="PKH834" s="21"/>
      <c r="PKI834" s="21"/>
      <c r="PKJ834" s="21"/>
      <c r="PKK834" s="21"/>
      <c r="PKL834" s="21"/>
      <c r="PKM834" s="21"/>
      <c r="PKN834" s="21"/>
      <c r="PKO834" s="21"/>
      <c r="PKP834" s="21"/>
      <c r="PKQ834" s="21"/>
      <c r="PKR834" s="21"/>
      <c r="PKS834" s="21"/>
      <c r="PKT834" s="21"/>
      <c r="PKU834" s="21"/>
      <c r="PKV834" s="21"/>
      <c r="PKW834" s="21"/>
      <c r="PKX834" s="21"/>
      <c r="PKY834" s="21"/>
      <c r="PKZ834" s="21"/>
      <c r="PLA834" s="21"/>
      <c r="PLB834" s="21"/>
      <c r="PLC834" s="21"/>
      <c r="PLD834" s="21"/>
      <c r="PLE834" s="21"/>
      <c r="PLF834" s="21"/>
      <c r="PLG834" s="21"/>
      <c r="PLH834" s="21"/>
      <c r="PLI834" s="21"/>
      <c r="PLJ834" s="21"/>
      <c r="PLK834" s="21"/>
      <c r="PLL834" s="21"/>
      <c r="PLM834" s="21"/>
      <c r="PLN834" s="21"/>
      <c r="PLO834" s="21"/>
      <c r="PLP834" s="21"/>
      <c r="PLQ834" s="21"/>
      <c r="PLR834" s="21"/>
      <c r="PLS834" s="21"/>
      <c r="PLT834" s="21"/>
      <c r="PLU834" s="21"/>
      <c r="PLV834" s="21"/>
      <c r="PLW834" s="21"/>
      <c r="PLX834" s="21"/>
      <c r="PLY834" s="21"/>
      <c r="PLZ834" s="21"/>
      <c r="PMA834" s="21"/>
      <c r="PMB834" s="21"/>
      <c r="PMC834" s="21"/>
      <c r="PMD834" s="21"/>
      <c r="PME834" s="21"/>
      <c r="PMF834" s="21"/>
      <c r="PMG834" s="21"/>
      <c r="PMH834" s="21"/>
      <c r="PMI834" s="21"/>
      <c r="PMJ834" s="21"/>
      <c r="PMK834" s="21"/>
      <c r="PML834" s="21"/>
      <c r="PMM834" s="21"/>
      <c r="PMN834" s="21"/>
      <c r="PMO834" s="21"/>
      <c r="PMP834" s="21"/>
      <c r="PMQ834" s="21"/>
      <c r="PMR834" s="21"/>
      <c r="PMS834" s="21"/>
      <c r="PMT834" s="21"/>
      <c r="PMU834" s="21"/>
      <c r="PMV834" s="21"/>
      <c r="PMW834" s="21"/>
      <c r="PMX834" s="21"/>
      <c r="PMY834" s="21"/>
      <c r="PMZ834" s="21"/>
      <c r="PNA834" s="21"/>
      <c r="PNB834" s="21"/>
      <c r="PNC834" s="21"/>
      <c r="PND834" s="21"/>
      <c r="PNE834" s="21"/>
      <c r="PNF834" s="21"/>
      <c r="PNG834" s="21"/>
      <c r="PNH834" s="21"/>
      <c r="PNI834" s="21"/>
      <c r="PNJ834" s="21"/>
      <c r="PNK834" s="21"/>
      <c r="PNL834" s="21"/>
      <c r="PNM834" s="21"/>
      <c r="PNN834" s="21"/>
      <c r="PNO834" s="21"/>
      <c r="PNP834" s="21"/>
      <c r="PNQ834" s="21"/>
      <c r="PNR834" s="21"/>
      <c r="PNS834" s="21"/>
      <c r="PNT834" s="21"/>
      <c r="PNU834" s="21"/>
      <c r="PNV834" s="21"/>
      <c r="PNW834" s="21"/>
      <c r="PNX834" s="21"/>
      <c r="PNY834" s="21"/>
      <c r="PNZ834" s="21"/>
      <c r="POA834" s="21"/>
      <c r="POB834" s="21"/>
      <c r="POC834" s="21"/>
      <c r="POD834" s="21"/>
      <c r="POE834" s="21"/>
      <c r="POF834" s="21"/>
      <c r="POG834" s="21"/>
      <c r="POH834" s="21"/>
      <c r="POI834" s="21"/>
      <c r="POJ834" s="21"/>
      <c r="POK834" s="21"/>
      <c r="POL834" s="21"/>
      <c r="POM834" s="21"/>
      <c r="PON834" s="21"/>
      <c r="POO834" s="21"/>
      <c r="POP834" s="21"/>
      <c r="POQ834" s="21"/>
      <c r="POR834" s="21"/>
      <c r="POS834" s="21"/>
      <c r="POT834" s="21"/>
      <c r="POU834" s="21"/>
      <c r="POV834" s="21"/>
      <c r="POW834" s="21"/>
      <c r="POX834" s="21"/>
      <c r="POY834" s="21"/>
      <c r="POZ834" s="21"/>
      <c r="PPA834" s="21"/>
      <c r="PPB834" s="21"/>
      <c r="PPC834" s="21"/>
      <c r="PPD834" s="21"/>
      <c r="PPE834" s="21"/>
      <c r="PPF834" s="21"/>
      <c r="PPG834" s="21"/>
      <c r="PPH834" s="21"/>
      <c r="PPI834" s="21"/>
      <c r="PPJ834" s="21"/>
      <c r="PPK834" s="21"/>
      <c r="PPL834" s="21"/>
      <c r="PPM834" s="21"/>
      <c r="PPN834" s="21"/>
      <c r="PPO834" s="21"/>
      <c r="PPP834" s="21"/>
      <c r="PPQ834" s="21"/>
      <c r="PPR834" s="21"/>
      <c r="PPS834" s="21"/>
      <c r="PPT834" s="21"/>
      <c r="PPU834" s="21"/>
      <c r="PPV834" s="21"/>
      <c r="PPW834" s="21"/>
      <c r="PPX834" s="21"/>
      <c r="PPY834" s="21"/>
      <c r="PPZ834" s="21"/>
      <c r="PQA834" s="21"/>
      <c r="PQB834" s="21"/>
      <c r="PQC834" s="21"/>
      <c r="PQD834" s="21"/>
      <c r="PQE834" s="21"/>
      <c r="PQF834" s="21"/>
      <c r="PQG834" s="21"/>
      <c r="PQH834" s="21"/>
      <c r="PQI834" s="21"/>
      <c r="PQJ834" s="21"/>
      <c r="PQK834" s="21"/>
      <c r="PQL834" s="21"/>
      <c r="PQM834" s="21"/>
      <c r="PQN834" s="21"/>
      <c r="PQO834" s="21"/>
      <c r="PQP834" s="21"/>
      <c r="PQQ834" s="21"/>
      <c r="PQR834" s="21"/>
      <c r="PQS834" s="21"/>
      <c r="PQT834" s="21"/>
      <c r="PQU834" s="21"/>
      <c r="PQV834" s="21"/>
      <c r="PQW834" s="21"/>
      <c r="PQX834" s="21"/>
      <c r="PQY834" s="21"/>
      <c r="PQZ834" s="21"/>
      <c r="PRA834" s="21"/>
      <c r="PRB834" s="21"/>
      <c r="PRC834" s="21"/>
      <c r="PRD834" s="21"/>
      <c r="PRE834" s="21"/>
      <c r="PRF834" s="21"/>
      <c r="PRG834" s="21"/>
      <c r="PRH834" s="21"/>
      <c r="PRI834" s="21"/>
      <c r="PRJ834" s="21"/>
      <c r="PRK834" s="21"/>
      <c r="PRL834" s="21"/>
      <c r="PRM834" s="21"/>
      <c r="PRN834" s="21"/>
      <c r="PRO834" s="21"/>
      <c r="PRP834" s="21"/>
      <c r="PRQ834" s="21"/>
      <c r="PRR834" s="21"/>
      <c r="PRS834" s="21"/>
      <c r="PRT834" s="21"/>
      <c r="PRU834" s="21"/>
      <c r="PRV834" s="21"/>
      <c r="PRW834" s="21"/>
      <c r="PRX834" s="21"/>
      <c r="PRY834" s="21"/>
      <c r="PRZ834" s="21"/>
      <c r="PSA834" s="21"/>
      <c r="PSB834" s="21"/>
      <c r="PSC834" s="21"/>
      <c r="PSD834" s="21"/>
      <c r="PSE834" s="21"/>
      <c r="PSF834" s="21"/>
      <c r="PSG834" s="21"/>
      <c r="PSH834" s="21"/>
      <c r="PSI834" s="21"/>
      <c r="PSJ834" s="21"/>
      <c r="PSK834" s="21"/>
      <c r="PSL834" s="21"/>
      <c r="PSM834" s="21"/>
      <c r="PSN834" s="21"/>
      <c r="PSO834" s="21"/>
      <c r="PSP834" s="21"/>
      <c r="PSQ834" s="21"/>
      <c r="PSR834" s="21"/>
      <c r="PSS834" s="21"/>
      <c r="PST834" s="21"/>
      <c r="PSU834" s="21"/>
      <c r="PSV834" s="21"/>
      <c r="PSW834" s="21"/>
      <c r="PSX834" s="21"/>
      <c r="PSY834" s="21"/>
      <c r="PSZ834" s="21"/>
      <c r="PTA834" s="21"/>
      <c r="PTB834" s="21"/>
      <c r="PTC834" s="21"/>
      <c r="PTD834" s="21"/>
      <c r="PTE834" s="21"/>
      <c r="PTF834" s="21"/>
      <c r="PTG834" s="21"/>
      <c r="PTH834" s="21"/>
      <c r="PTI834" s="21"/>
      <c r="PTJ834" s="21"/>
      <c r="PTK834" s="21"/>
      <c r="PTL834" s="21"/>
      <c r="PTM834" s="21"/>
      <c r="PTN834" s="21"/>
      <c r="PTO834" s="21"/>
      <c r="PTP834" s="21"/>
      <c r="PTQ834" s="21"/>
      <c r="PTR834" s="21"/>
      <c r="PTS834" s="21"/>
      <c r="PTT834" s="21"/>
      <c r="PTU834" s="21"/>
      <c r="PTV834" s="21"/>
      <c r="PTW834" s="21"/>
      <c r="PTX834" s="21"/>
      <c r="PTY834" s="21"/>
      <c r="PTZ834" s="21"/>
      <c r="PUA834" s="21"/>
      <c r="PUB834" s="21"/>
      <c r="PUC834" s="21"/>
      <c r="PUD834" s="21"/>
      <c r="PUE834" s="21"/>
      <c r="PUF834" s="21"/>
      <c r="PUG834" s="21"/>
      <c r="PUH834" s="21"/>
      <c r="PUI834" s="21"/>
      <c r="PUJ834" s="21"/>
      <c r="PUK834" s="21"/>
      <c r="PUL834" s="21"/>
      <c r="PUM834" s="21"/>
      <c r="PUN834" s="21"/>
      <c r="PUO834" s="21"/>
      <c r="PUP834" s="21"/>
      <c r="PUQ834" s="21"/>
      <c r="PUR834" s="21"/>
      <c r="PUS834" s="21"/>
      <c r="PUT834" s="21"/>
      <c r="PUU834" s="21"/>
      <c r="PUV834" s="21"/>
      <c r="PUW834" s="21"/>
      <c r="PUX834" s="21"/>
      <c r="PUY834" s="21"/>
      <c r="PUZ834" s="21"/>
      <c r="PVA834" s="21"/>
      <c r="PVB834" s="21"/>
      <c r="PVC834" s="21"/>
      <c r="PVD834" s="21"/>
      <c r="PVE834" s="21"/>
      <c r="PVF834" s="21"/>
      <c r="PVG834" s="21"/>
      <c r="PVH834" s="21"/>
      <c r="PVI834" s="21"/>
      <c r="PVJ834" s="21"/>
      <c r="PVK834" s="21"/>
      <c r="PVL834" s="21"/>
      <c r="PVM834" s="21"/>
      <c r="PVN834" s="21"/>
      <c r="PVO834" s="21"/>
      <c r="PVP834" s="21"/>
      <c r="PVQ834" s="21"/>
      <c r="PVR834" s="21"/>
      <c r="PVS834" s="21"/>
      <c r="PVT834" s="21"/>
      <c r="PVU834" s="21"/>
      <c r="PVV834" s="21"/>
      <c r="PVW834" s="21"/>
      <c r="PVX834" s="21"/>
      <c r="PVY834" s="21"/>
      <c r="PVZ834" s="21"/>
      <c r="PWA834" s="21"/>
      <c r="PWB834" s="21"/>
      <c r="PWC834" s="21"/>
      <c r="PWD834" s="21"/>
      <c r="PWE834" s="21"/>
      <c r="PWF834" s="21"/>
      <c r="PWG834" s="21"/>
      <c r="PWH834" s="21"/>
      <c r="PWI834" s="21"/>
      <c r="PWJ834" s="21"/>
      <c r="PWK834" s="21"/>
      <c r="PWL834" s="21"/>
      <c r="PWM834" s="21"/>
      <c r="PWN834" s="21"/>
      <c r="PWO834" s="21"/>
      <c r="PWP834" s="21"/>
      <c r="PWQ834" s="21"/>
      <c r="PWR834" s="21"/>
      <c r="PWS834" s="21"/>
      <c r="PWT834" s="21"/>
      <c r="PWU834" s="21"/>
      <c r="PWV834" s="21"/>
      <c r="PWW834" s="21"/>
      <c r="PWX834" s="21"/>
      <c r="PWY834" s="21"/>
      <c r="PWZ834" s="21"/>
      <c r="PXA834" s="21"/>
      <c r="PXB834" s="21"/>
      <c r="PXC834" s="21"/>
      <c r="PXD834" s="21"/>
      <c r="PXE834" s="21"/>
      <c r="PXF834" s="21"/>
      <c r="PXG834" s="21"/>
      <c r="PXH834" s="21"/>
      <c r="PXI834" s="21"/>
      <c r="PXJ834" s="21"/>
      <c r="PXK834" s="21"/>
      <c r="PXL834" s="21"/>
      <c r="PXM834" s="21"/>
      <c r="PXN834" s="21"/>
      <c r="PXO834" s="21"/>
      <c r="PXP834" s="21"/>
      <c r="PXQ834" s="21"/>
      <c r="PXR834" s="21"/>
      <c r="PXS834" s="21"/>
      <c r="PXT834" s="21"/>
      <c r="PXU834" s="21"/>
      <c r="PXV834" s="21"/>
      <c r="PXW834" s="21"/>
      <c r="PXX834" s="21"/>
      <c r="PXY834" s="21"/>
      <c r="PXZ834" s="21"/>
      <c r="PYA834" s="21"/>
      <c r="PYB834" s="21"/>
      <c r="PYC834" s="21"/>
      <c r="PYD834" s="21"/>
      <c r="PYE834" s="21"/>
      <c r="PYF834" s="21"/>
      <c r="PYG834" s="21"/>
      <c r="PYH834" s="21"/>
      <c r="PYI834" s="21"/>
      <c r="PYJ834" s="21"/>
      <c r="PYK834" s="21"/>
      <c r="PYL834" s="21"/>
      <c r="PYM834" s="21"/>
      <c r="PYN834" s="21"/>
      <c r="PYO834" s="21"/>
      <c r="PYP834" s="21"/>
      <c r="PYQ834" s="21"/>
      <c r="PYR834" s="21"/>
      <c r="PYS834" s="21"/>
      <c r="PYT834" s="21"/>
      <c r="PYU834" s="21"/>
      <c r="PYV834" s="21"/>
      <c r="PYW834" s="21"/>
      <c r="PYX834" s="21"/>
      <c r="PYY834" s="21"/>
      <c r="PYZ834" s="21"/>
      <c r="PZA834" s="21"/>
      <c r="PZB834" s="21"/>
      <c r="PZC834" s="21"/>
      <c r="PZD834" s="21"/>
      <c r="PZE834" s="21"/>
      <c r="PZF834" s="21"/>
      <c r="PZG834" s="21"/>
      <c r="PZH834" s="21"/>
      <c r="PZI834" s="21"/>
      <c r="PZJ834" s="21"/>
      <c r="PZK834" s="21"/>
      <c r="PZL834" s="21"/>
      <c r="PZM834" s="21"/>
      <c r="PZN834" s="21"/>
      <c r="PZO834" s="21"/>
      <c r="PZP834" s="21"/>
      <c r="PZQ834" s="21"/>
      <c r="PZR834" s="21"/>
      <c r="PZS834" s="21"/>
      <c r="PZT834" s="21"/>
      <c r="PZU834" s="21"/>
      <c r="PZV834" s="21"/>
      <c r="PZW834" s="21"/>
      <c r="PZX834" s="21"/>
      <c r="PZY834" s="21"/>
      <c r="PZZ834" s="21"/>
      <c r="QAA834" s="21"/>
      <c r="QAB834" s="21"/>
      <c r="QAC834" s="21"/>
      <c r="QAD834" s="21"/>
      <c r="QAE834" s="21"/>
      <c r="QAF834" s="21"/>
      <c r="QAG834" s="21"/>
      <c r="QAH834" s="21"/>
      <c r="QAI834" s="21"/>
      <c r="QAJ834" s="21"/>
      <c r="QAK834" s="21"/>
      <c r="QAL834" s="21"/>
      <c r="QAM834" s="21"/>
      <c r="QAN834" s="21"/>
      <c r="QAO834" s="21"/>
      <c r="QAP834" s="21"/>
      <c r="QAQ834" s="21"/>
      <c r="QAR834" s="21"/>
      <c r="QAS834" s="21"/>
      <c r="QAT834" s="21"/>
      <c r="QAU834" s="21"/>
      <c r="QAV834" s="21"/>
      <c r="QAW834" s="21"/>
      <c r="QAX834" s="21"/>
      <c r="QAY834" s="21"/>
      <c r="QAZ834" s="21"/>
      <c r="QBA834" s="21"/>
      <c r="QBB834" s="21"/>
      <c r="QBC834" s="21"/>
      <c r="QBD834" s="21"/>
      <c r="QBE834" s="21"/>
      <c r="QBF834" s="21"/>
      <c r="QBG834" s="21"/>
      <c r="QBH834" s="21"/>
      <c r="QBI834" s="21"/>
      <c r="QBJ834" s="21"/>
      <c r="QBK834" s="21"/>
      <c r="QBL834" s="21"/>
      <c r="QBM834" s="21"/>
      <c r="QBN834" s="21"/>
      <c r="QBO834" s="21"/>
      <c r="QBP834" s="21"/>
      <c r="QBQ834" s="21"/>
      <c r="QBR834" s="21"/>
      <c r="QBS834" s="21"/>
      <c r="QBT834" s="21"/>
      <c r="QBU834" s="21"/>
      <c r="QBV834" s="21"/>
      <c r="QBW834" s="21"/>
      <c r="QBX834" s="21"/>
      <c r="QBY834" s="21"/>
      <c r="QBZ834" s="21"/>
      <c r="QCA834" s="21"/>
      <c r="QCB834" s="21"/>
      <c r="QCC834" s="21"/>
      <c r="QCD834" s="21"/>
      <c r="QCE834" s="21"/>
      <c r="QCF834" s="21"/>
      <c r="QCG834" s="21"/>
      <c r="QCH834" s="21"/>
      <c r="QCI834" s="21"/>
      <c r="QCJ834" s="21"/>
      <c r="QCK834" s="21"/>
      <c r="QCL834" s="21"/>
      <c r="QCM834" s="21"/>
      <c r="QCN834" s="21"/>
      <c r="QCO834" s="21"/>
      <c r="QCP834" s="21"/>
      <c r="QCQ834" s="21"/>
      <c r="QCR834" s="21"/>
      <c r="QCS834" s="21"/>
      <c r="QCT834" s="21"/>
      <c r="QCU834" s="21"/>
      <c r="QCV834" s="21"/>
      <c r="QCW834" s="21"/>
      <c r="QCX834" s="21"/>
      <c r="QCY834" s="21"/>
      <c r="QCZ834" s="21"/>
      <c r="QDA834" s="21"/>
      <c r="QDB834" s="21"/>
      <c r="QDC834" s="21"/>
      <c r="QDD834" s="21"/>
      <c r="QDE834" s="21"/>
      <c r="QDF834" s="21"/>
      <c r="QDG834" s="21"/>
      <c r="QDH834" s="21"/>
      <c r="QDI834" s="21"/>
      <c r="QDJ834" s="21"/>
      <c r="QDK834" s="21"/>
      <c r="QDL834" s="21"/>
      <c r="QDM834" s="21"/>
      <c r="QDN834" s="21"/>
      <c r="QDO834" s="21"/>
      <c r="QDP834" s="21"/>
      <c r="QDQ834" s="21"/>
      <c r="QDR834" s="21"/>
      <c r="QDS834" s="21"/>
      <c r="QDT834" s="21"/>
      <c r="QDU834" s="21"/>
      <c r="QDV834" s="21"/>
      <c r="QDW834" s="21"/>
      <c r="QDX834" s="21"/>
      <c r="QDY834" s="21"/>
      <c r="QDZ834" s="21"/>
      <c r="QEA834" s="21"/>
      <c r="QEB834" s="21"/>
      <c r="QEC834" s="21"/>
      <c r="QED834" s="21"/>
      <c r="QEE834" s="21"/>
      <c r="QEF834" s="21"/>
      <c r="QEG834" s="21"/>
      <c r="QEH834" s="21"/>
      <c r="QEI834" s="21"/>
      <c r="QEJ834" s="21"/>
      <c r="QEK834" s="21"/>
      <c r="QEL834" s="21"/>
      <c r="QEM834" s="21"/>
      <c r="QEN834" s="21"/>
      <c r="QEO834" s="21"/>
      <c r="QEP834" s="21"/>
      <c r="QEQ834" s="21"/>
      <c r="QER834" s="21"/>
      <c r="QES834" s="21"/>
      <c r="QET834" s="21"/>
      <c r="QEU834" s="21"/>
      <c r="QEV834" s="21"/>
      <c r="QEW834" s="21"/>
      <c r="QEX834" s="21"/>
      <c r="QEY834" s="21"/>
      <c r="QEZ834" s="21"/>
      <c r="QFA834" s="21"/>
      <c r="QFB834" s="21"/>
      <c r="QFC834" s="21"/>
      <c r="QFD834" s="21"/>
      <c r="QFE834" s="21"/>
      <c r="QFF834" s="21"/>
      <c r="QFG834" s="21"/>
      <c r="QFH834" s="21"/>
      <c r="QFI834" s="21"/>
      <c r="QFJ834" s="21"/>
      <c r="QFK834" s="21"/>
      <c r="QFL834" s="21"/>
      <c r="QFM834" s="21"/>
      <c r="QFN834" s="21"/>
      <c r="QFO834" s="21"/>
      <c r="QFP834" s="21"/>
      <c r="QFQ834" s="21"/>
      <c r="QFR834" s="21"/>
      <c r="QFS834" s="21"/>
      <c r="QFT834" s="21"/>
      <c r="QFU834" s="21"/>
      <c r="QFV834" s="21"/>
      <c r="QFW834" s="21"/>
      <c r="QFX834" s="21"/>
      <c r="QFY834" s="21"/>
      <c r="QFZ834" s="21"/>
      <c r="QGA834" s="21"/>
      <c r="QGB834" s="21"/>
      <c r="QGC834" s="21"/>
      <c r="QGD834" s="21"/>
      <c r="QGE834" s="21"/>
      <c r="QGF834" s="21"/>
      <c r="QGG834" s="21"/>
      <c r="QGH834" s="21"/>
      <c r="QGI834" s="21"/>
      <c r="QGJ834" s="21"/>
      <c r="QGK834" s="21"/>
      <c r="QGL834" s="21"/>
      <c r="QGM834" s="21"/>
      <c r="QGN834" s="21"/>
      <c r="QGO834" s="21"/>
      <c r="QGP834" s="21"/>
      <c r="QGQ834" s="21"/>
      <c r="QGR834" s="21"/>
      <c r="QGS834" s="21"/>
      <c r="QGT834" s="21"/>
      <c r="QGU834" s="21"/>
      <c r="QGV834" s="21"/>
      <c r="QGW834" s="21"/>
      <c r="QGX834" s="21"/>
      <c r="QGY834" s="21"/>
      <c r="QGZ834" s="21"/>
      <c r="QHA834" s="21"/>
      <c r="QHB834" s="21"/>
      <c r="QHC834" s="21"/>
      <c r="QHD834" s="21"/>
      <c r="QHE834" s="21"/>
      <c r="QHF834" s="21"/>
      <c r="QHG834" s="21"/>
      <c r="QHH834" s="21"/>
      <c r="QHI834" s="21"/>
      <c r="QHJ834" s="21"/>
      <c r="QHK834" s="21"/>
      <c r="QHL834" s="21"/>
      <c r="QHM834" s="21"/>
      <c r="QHN834" s="21"/>
      <c r="QHO834" s="21"/>
      <c r="QHP834" s="21"/>
      <c r="QHQ834" s="21"/>
      <c r="QHR834" s="21"/>
      <c r="QHS834" s="21"/>
      <c r="QHT834" s="21"/>
      <c r="QHU834" s="21"/>
      <c r="QHV834" s="21"/>
      <c r="QHW834" s="21"/>
      <c r="QHX834" s="21"/>
      <c r="QHY834" s="21"/>
      <c r="QHZ834" s="21"/>
      <c r="QIA834" s="21"/>
      <c r="QIB834" s="21"/>
      <c r="QIC834" s="21"/>
      <c r="QID834" s="21"/>
      <c r="QIE834" s="21"/>
      <c r="QIF834" s="21"/>
      <c r="QIG834" s="21"/>
      <c r="QIH834" s="21"/>
      <c r="QII834" s="21"/>
      <c r="QIJ834" s="21"/>
      <c r="QIK834" s="21"/>
      <c r="QIL834" s="21"/>
      <c r="QIM834" s="21"/>
      <c r="QIN834" s="21"/>
      <c r="QIO834" s="21"/>
      <c r="QIP834" s="21"/>
      <c r="QIQ834" s="21"/>
      <c r="QIR834" s="21"/>
      <c r="QIS834" s="21"/>
      <c r="QIT834" s="21"/>
      <c r="QIU834" s="21"/>
      <c r="QIV834" s="21"/>
      <c r="QIW834" s="21"/>
      <c r="QIX834" s="21"/>
      <c r="QIY834" s="21"/>
      <c r="QIZ834" s="21"/>
      <c r="QJA834" s="21"/>
      <c r="QJB834" s="21"/>
      <c r="QJC834" s="21"/>
      <c r="QJD834" s="21"/>
      <c r="QJE834" s="21"/>
      <c r="QJF834" s="21"/>
      <c r="QJG834" s="21"/>
      <c r="QJH834" s="21"/>
      <c r="QJI834" s="21"/>
      <c r="QJJ834" s="21"/>
      <c r="QJK834" s="21"/>
      <c r="QJL834" s="21"/>
      <c r="QJM834" s="21"/>
      <c r="QJN834" s="21"/>
      <c r="QJO834" s="21"/>
      <c r="QJP834" s="21"/>
      <c r="QJQ834" s="21"/>
      <c r="QJR834" s="21"/>
      <c r="QJS834" s="21"/>
      <c r="QJT834" s="21"/>
      <c r="QJU834" s="21"/>
      <c r="QJV834" s="21"/>
      <c r="QJW834" s="21"/>
      <c r="QJX834" s="21"/>
      <c r="QJY834" s="21"/>
      <c r="QJZ834" s="21"/>
      <c r="QKA834" s="21"/>
      <c r="QKB834" s="21"/>
      <c r="QKC834" s="21"/>
      <c r="QKD834" s="21"/>
      <c r="QKE834" s="21"/>
      <c r="QKF834" s="21"/>
      <c r="QKG834" s="21"/>
      <c r="QKH834" s="21"/>
      <c r="QKI834" s="21"/>
      <c r="QKJ834" s="21"/>
      <c r="QKK834" s="21"/>
      <c r="QKL834" s="21"/>
      <c r="QKM834" s="21"/>
      <c r="QKN834" s="21"/>
      <c r="QKO834" s="21"/>
      <c r="QKP834" s="21"/>
      <c r="QKQ834" s="21"/>
      <c r="QKR834" s="21"/>
      <c r="QKS834" s="21"/>
      <c r="QKT834" s="21"/>
      <c r="QKU834" s="21"/>
      <c r="QKV834" s="21"/>
      <c r="QKW834" s="21"/>
      <c r="QKX834" s="21"/>
      <c r="QKY834" s="21"/>
      <c r="QKZ834" s="21"/>
      <c r="QLA834" s="21"/>
      <c r="QLB834" s="21"/>
      <c r="QLC834" s="21"/>
      <c r="QLD834" s="21"/>
      <c r="QLE834" s="21"/>
      <c r="QLF834" s="21"/>
      <c r="QLG834" s="21"/>
      <c r="QLH834" s="21"/>
      <c r="QLI834" s="21"/>
      <c r="QLJ834" s="21"/>
      <c r="QLK834" s="21"/>
      <c r="QLL834" s="21"/>
      <c r="QLM834" s="21"/>
      <c r="QLN834" s="21"/>
      <c r="QLO834" s="21"/>
      <c r="QLP834" s="21"/>
      <c r="QLQ834" s="21"/>
      <c r="QLR834" s="21"/>
      <c r="QLS834" s="21"/>
      <c r="QLT834" s="21"/>
      <c r="QLU834" s="21"/>
      <c r="QLV834" s="21"/>
      <c r="QLW834" s="21"/>
      <c r="QLX834" s="21"/>
      <c r="QLY834" s="21"/>
      <c r="QLZ834" s="21"/>
      <c r="QMA834" s="21"/>
      <c r="QMB834" s="21"/>
      <c r="QMC834" s="21"/>
      <c r="QMD834" s="21"/>
      <c r="QME834" s="21"/>
      <c r="QMF834" s="21"/>
      <c r="QMG834" s="21"/>
      <c r="QMH834" s="21"/>
      <c r="QMI834" s="21"/>
      <c r="QMJ834" s="21"/>
      <c r="QMK834" s="21"/>
      <c r="QML834" s="21"/>
      <c r="QMM834" s="21"/>
      <c r="QMN834" s="21"/>
      <c r="QMO834" s="21"/>
      <c r="QMP834" s="21"/>
      <c r="QMQ834" s="21"/>
      <c r="QMR834" s="21"/>
      <c r="QMS834" s="21"/>
      <c r="QMT834" s="21"/>
      <c r="QMU834" s="21"/>
      <c r="QMV834" s="21"/>
      <c r="QMW834" s="21"/>
      <c r="QMX834" s="21"/>
      <c r="QMY834" s="21"/>
      <c r="QMZ834" s="21"/>
      <c r="QNA834" s="21"/>
      <c r="QNB834" s="21"/>
      <c r="QNC834" s="21"/>
      <c r="QND834" s="21"/>
      <c r="QNE834" s="21"/>
      <c r="QNF834" s="21"/>
      <c r="QNG834" s="21"/>
      <c r="QNH834" s="21"/>
      <c r="QNI834" s="21"/>
      <c r="QNJ834" s="21"/>
      <c r="QNK834" s="21"/>
      <c r="QNL834" s="21"/>
      <c r="QNM834" s="21"/>
      <c r="QNN834" s="21"/>
      <c r="QNO834" s="21"/>
      <c r="QNP834" s="21"/>
      <c r="QNQ834" s="21"/>
      <c r="QNR834" s="21"/>
      <c r="QNS834" s="21"/>
      <c r="QNT834" s="21"/>
      <c r="QNU834" s="21"/>
      <c r="QNV834" s="21"/>
      <c r="QNW834" s="21"/>
      <c r="QNX834" s="21"/>
      <c r="QNY834" s="21"/>
      <c r="QNZ834" s="21"/>
      <c r="QOA834" s="21"/>
      <c r="QOB834" s="21"/>
      <c r="QOC834" s="21"/>
      <c r="QOD834" s="21"/>
      <c r="QOE834" s="21"/>
      <c r="QOF834" s="21"/>
      <c r="QOG834" s="21"/>
      <c r="QOH834" s="21"/>
      <c r="QOI834" s="21"/>
      <c r="QOJ834" s="21"/>
      <c r="QOK834" s="21"/>
      <c r="QOL834" s="21"/>
      <c r="QOM834" s="21"/>
      <c r="QON834" s="21"/>
      <c r="QOO834" s="21"/>
      <c r="QOP834" s="21"/>
      <c r="QOQ834" s="21"/>
      <c r="QOR834" s="21"/>
      <c r="QOS834" s="21"/>
      <c r="QOT834" s="21"/>
      <c r="QOU834" s="21"/>
      <c r="QOV834" s="21"/>
      <c r="QOW834" s="21"/>
      <c r="QOX834" s="21"/>
      <c r="QOY834" s="21"/>
      <c r="QOZ834" s="21"/>
      <c r="QPA834" s="21"/>
      <c r="QPB834" s="21"/>
      <c r="QPC834" s="21"/>
      <c r="QPD834" s="21"/>
      <c r="QPE834" s="21"/>
      <c r="QPF834" s="21"/>
      <c r="QPG834" s="21"/>
      <c r="QPH834" s="21"/>
      <c r="QPI834" s="21"/>
      <c r="QPJ834" s="21"/>
      <c r="QPK834" s="21"/>
      <c r="QPL834" s="21"/>
      <c r="QPM834" s="21"/>
      <c r="QPN834" s="21"/>
      <c r="QPO834" s="21"/>
      <c r="QPP834" s="21"/>
      <c r="QPQ834" s="21"/>
      <c r="QPR834" s="21"/>
      <c r="QPS834" s="21"/>
      <c r="QPT834" s="21"/>
      <c r="QPU834" s="21"/>
      <c r="QPV834" s="21"/>
      <c r="QPW834" s="21"/>
      <c r="QPX834" s="21"/>
      <c r="QPY834" s="21"/>
      <c r="QPZ834" s="21"/>
      <c r="QQA834" s="21"/>
      <c r="QQB834" s="21"/>
      <c r="QQC834" s="21"/>
      <c r="QQD834" s="21"/>
      <c r="QQE834" s="21"/>
      <c r="QQF834" s="21"/>
      <c r="QQG834" s="21"/>
      <c r="QQH834" s="21"/>
      <c r="QQI834" s="21"/>
      <c r="QQJ834" s="21"/>
      <c r="QQK834" s="21"/>
      <c r="QQL834" s="21"/>
      <c r="QQM834" s="21"/>
      <c r="QQN834" s="21"/>
      <c r="QQO834" s="21"/>
      <c r="QQP834" s="21"/>
      <c r="QQQ834" s="21"/>
      <c r="QQR834" s="21"/>
      <c r="QQS834" s="21"/>
      <c r="QQT834" s="21"/>
      <c r="QQU834" s="21"/>
      <c r="QQV834" s="21"/>
      <c r="QQW834" s="21"/>
      <c r="QQX834" s="21"/>
      <c r="QQY834" s="21"/>
      <c r="QQZ834" s="21"/>
      <c r="QRA834" s="21"/>
      <c r="QRB834" s="21"/>
      <c r="QRC834" s="21"/>
      <c r="QRD834" s="21"/>
      <c r="QRE834" s="21"/>
      <c r="QRF834" s="21"/>
      <c r="QRG834" s="21"/>
      <c r="QRH834" s="21"/>
      <c r="QRI834" s="21"/>
      <c r="QRJ834" s="21"/>
      <c r="QRK834" s="21"/>
      <c r="QRL834" s="21"/>
      <c r="QRM834" s="21"/>
      <c r="QRN834" s="21"/>
      <c r="QRO834" s="21"/>
      <c r="QRP834" s="21"/>
      <c r="QRQ834" s="21"/>
      <c r="QRR834" s="21"/>
      <c r="QRS834" s="21"/>
      <c r="QRT834" s="21"/>
      <c r="QRU834" s="21"/>
      <c r="QRV834" s="21"/>
      <c r="QRW834" s="21"/>
      <c r="QRX834" s="21"/>
      <c r="QRY834" s="21"/>
      <c r="QRZ834" s="21"/>
      <c r="QSA834" s="21"/>
      <c r="QSB834" s="21"/>
      <c r="QSC834" s="21"/>
      <c r="QSD834" s="21"/>
      <c r="QSE834" s="21"/>
      <c r="QSF834" s="21"/>
      <c r="QSG834" s="21"/>
      <c r="QSH834" s="21"/>
      <c r="QSI834" s="21"/>
      <c r="QSJ834" s="21"/>
      <c r="QSK834" s="21"/>
      <c r="QSL834" s="21"/>
      <c r="QSM834" s="21"/>
      <c r="QSN834" s="21"/>
      <c r="QSO834" s="21"/>
      <c r="QSP834" s="21"/>
      <c r="QSQ834" s="21"/>
      <c r="QSR834" s="21"/>
      <c r="QSS834" s="21"/>
      <c r="QST834" s="21"/>
      <c r="QSU834" s="21"/>
      <c r="QSV834" s="21"/>
      <c r="QSW834" s="21"/>
      <c r="QSX834" s="21"/>
      <c r="QSY834" s="21"/>
      <c r="QSZ834" s="21"/>
      <c r="QTA834" s="21"/>
      <c r="QTB834" s="21"/>
      <c r="QTC834" s="21"/>
      <c r="QTD834" s="21"/>
      <c r="QTE834" s="21"/>
      <c r="QTF834" s="21"/>
      <c r="QTG834" s="21"/>
      <c r="QTH834" s="21"/>
      <c r="QTI834" s="21"/>
      <c r="QTJ834" s="21"/>
      <c r="QTK834" s="21"/>
      <c r="QTL834" s="21"/>
      <c r="QTM834" s="21"/>
      <c r="QTN834" s="21"/>
      <c r="QTO834" s="21"/>
      <c r="QTP834" s="21"/>
      <c r="QTQ834" s="21"/>
      <c r="QTR834" s="21"/>
      <c r="QTS834" s="21"/>
      <c r="QTT834" s="21"/>
      <c r="QTU834" s="21"/>
      <c r="QTV834" s="21"/>
      <c r="QTW834" s="21"/>
      <c r="QTX834" s="21"/>
      <c r="QTY834" s="21"/>
      <c r="QTZ834" s="21"/>
      <c r="QUA834" s="21"/>
      <c r="QUB834" s="21"/>
      <c r="QUC834" s="21"/>
      <c r="QUD834" s="21"/>
      <c r="QUE834" s="21"/>
      <c r="QUF834" s="21"/>
      <c r="QUG834" s="21"/>
      <c r="QUH834" s="21"/>
      <c r="QUI834" s="21"/>
      <c r="QUJ834" s="21"/>
      <c r="QUK834" s="21"/>
      <c r="QUL834" s="21"/>
      <c r="QUM834" s="21"/>
      <c r="QUN834" s="21"/>
      <c r="QUO834" s="21"/>
      <c r="QUP834" s="21"/>
      <c r="QUQ834" s="21"/>
      <c r="QUR834" s="21"/>
      <c r="QUS834" s="21"/>
      <c r="QUT834" s="21"/>
      <c r="QUU834" s="21"/>
      <c r="QUV834" s="21"/>
      <c r="QUW834" s="21"/>
      <c r="QUX834" s="21"/>
      <c r="QUY834" s="21"/>
      <c r="QUZ834" s="21"/>
      <c r="QVA834" s="21"/>
      <c r="QVB834" s="21"/>
      <c r="QVC834" s="21"/>
      <c r="QVD834" s="21"/>
      <c r="QVE834" s="21"/>
      <c r="QVF834" s="21"/>
      <c r="QVG834" s="21"/>
      <c r="QVH834" s="21"/>
      <c r="QVI834" s="21"/>
      <c r="QVJ834" s="21"/>
      <c r="QVK834" s="21"/>
      <c r="QVL834" s="21"/>
      <c r="QVM834" s="21"/>
      <c r="QVN834" s="21"/>
      <c r="QVO834" s="21"/>
      <c r="QVP834" s="21"/>
      <c r="QVQ834" s="21"/>
      <c r="QVR834" s="21"/>
      <c r="QVS834" s="21"/>
      <c r="QVT834" s="21"/>
      <c r="QVU834" s="21"/>
      <c r="QVV834" s="21"/>
      <c r="QVW834" s="21"/>
      <c r="QVX834" s="21"/>
      <c r="QVY834" s="21"/>
      <c r="QVZ834" s="21"/>
      <c r="QWA834" s="21"/>
      <c r="QWB834" s="21"/>
      <c r="QWC834" s="21"/>
      <c r="QWD834" s="21"/>
      <c r="QWE834" s="21"/>
      <c r="QWF834" s="21"/>
      <c r="QWG834" s="21"/>
      <c r="QWH834" s="21"/>
      <c r="QWI834" s="21"/>
      <c r="QWJ834" s="21"/>
      <c r="QWK834" s="21"/>
      <c r="QWL834" s="21"/>
      <c r="QWM834" s="21"/>
      <c r="QWN834" s="21"/>
      <c r="QWO834" s="21"/>
      <c r="QWP834" s="21"/>
      <c r="QWQ834" s="21"/>
      <c r="QWR834" s="21"/>
      <c r="QWS834" s="21"/>
      <c r="QWT834" s="21"/>
      <c r="QWU834" s="21"/>
      <c r="QWV834" s="21"/>
      <c r="QWW834" s="21"/>
      <c r="QWX834" s="21"/>
      <c r="QWY834" s="21"/>
      <c r="QWZ834" s="21"/>
      <c r="QXA834" s="21"/>
      <c r="QXB834" s="21"/>
      <c r="QXC834" s="21"/>
      <c r="QXD834" s="21"/>
      <c r="QXE834" s="21"/>
      <c r="QXF834" s="21"/>
      <c r="QXG834" s="21"/>
      <c r="QXH834" s="21"/>
      <c r="QXI834" s="21"/>
      <c r="QXJ834" s="21"/>
      <c r="QXK834" s="21"/>
      <c r="QXL834" s="21"/>
      <c r="QXM834" s="21"/>
      <c r="QXN834" s="21"/>
      <c r="QXO834" s="21"/>
      <c r="QXP834" s="21"/>
      <c r="QXQ834" s="21"/>
      <c r="QXR834" s="21"/>
      <c r="QXS834" s="21"/>
      <c r="QXT834" s="21"/>
      <c r="QXU834" s="21"/>
      <c r="QXV834" s="21"/>
      <c r="QXW834" s="21"/>
      <c r="QXX834" s="21"/>
      <c r="QXY834" s="21"/>
      <c r="QXZ834" s="21"/>
      <c r="QYA834" s="21"/>
      <c r="QYB834" s="21"/>
      <c r="QYC834" s="21"/>
      <c r="QYD834" s="21"/>
      <c r="QYE834" s="21"/>
      <c r="QYF834" s="21"/>
      <c r="QYG834" s="21"/>
      <c r="QYH834" s="21"/>
      <c r="QYI834" s="21"/>
      <c r="QYJ834" s="21"/>
      <c r="QYK834" s="21"/>
      <c r="QYL834" s="21"/>
      <c r="QYM834" s="21"/>
      <c r="QYN834" s="21"/>
      <c r="QYO834" s="21"/>
      <c r="QYP834" s="21"/>
      <c r="QYQ834" s="21"/>
      <c r="QYR834" s="21"/>
      <c r="QYS834" s="21"/>
      <c r="QYT834" s="21"/>
      <c r="QYU834" s="21"/>
      <c r="QYV834" s="21"/>
      <c r="QYW834" s="21"/>
      <c r="QYX834" s="21"/>
      <c r="QYY834" s="21"/>
      <c r="QYZ834" s="21"/>
      <c r="QZA834" s="21"/>
      <c r="QZB834" s="21"/>
      <c r="QZC834" s="21"/>
      <c r="QZD834" s="21"/>
      <c r="QZE834" s="21"/>
      <c r="QZF834" s="21"/>
      <c r="QZG834" s="21"/>
      <c r="QZH834" s="21"/>
      <c r="QZI834" s="21"/>
      <c r="QZJ834" s="21"/>
      <c r="QZK834" s="21"/>
      <c r="QZL834" s="21"/>
      <c r="QZM834" s="21"/>
      <c r="QZN834" s="21"/>
      <c r="QZO834" s="21"/>
      <c r="QZP834" s="21"/>
      <c r="QZQ834" s="21"/>
      <c r="QZR834" s="21"/>
      <c r="QZS834" s="21"/>
      <c r="QZT834" s="21"/>
      <c r="QZU834" s="21"/>
      <c r="QZV834" s="21"/>
      <c r="QZW834" s="21"/>
      <c r="QZX834" s="21"/>
      <c r="QZY834" s="21"/>
      <c r="QZZ834" s="21"/>
      <c r="RAA834" s="21"/>
      <c r="RAB834" s="21"/>
      <c r="RAC834" s="21"/>
      <c r="RAD834" s="21"/>
      <c r="RAE834" s="21"/>
      <c r="RAF834" s="21"/>
      <c r="RAG834" s="21"/>
      <c r="RAH834" s="21"/>
      <c r="RAI834" s="21"/>
      <c r="RAJ834" s="21"/>
      <c r="RAK834" s="21"/>
      <c r="RAL834" s="21"/>
      <c r="RAM834" s="21"/>
      <c r="RAN834" s="21"/>
      <c r="RAO834" s="21"/>
      <c r="RAP834" s="21"/>
      <c r="RAQ834" s="21"/>
      <c r="RAR834" s="21"/>
      <c r="RAS834" s="21"/>
      <c r="RAT834" s="21"/>
      <c r="RAU834" s="21"/>
      <c r="RAV834" s="21"/>
      <c r="RAW834" s="21"/>
      <c r="RAX834" s="21"/>
      <c r="RAY834" s="21"/>
      <c r="RAZ834" s="21"/>
      <c r="RBA834" s="21"/>
      <c r="RBB834" s="21"/>
      <c r="RBC834" s="21"/>
      <c r="RBD834" s="21"/>
      <c r="RBE834" s="21"/>
      <c r="RBF834" s="21"/>
      <c r="RBG834" s="21"/>
      <c r="RBH834" s="21"/>
      <c r="RBI834" s="21"/>
      <c r="RBJ834" s="21"/>
      <c r="RBK834" s="21"/>
      <c r="RBL834" s="21"/>
      <c r="RBM834" s="21"/>
      <c r="RBN834" s="21"/>
      <c r="RBO834" s="21"/>
      <c r="RBP834" s="21"/>
      <c r="RBQ834" s="21"/>
      <c r="RBR834" s="21"/>
      <c r="RBS834" s="21"/>
      <c r="RBT834" s="21"/>
      <c r="RBU834" s="21"/>
      <c r="RBV834" s="21"/>
      <c r="RBW834" s="21"/>
      <c r="RBX834" s="21"/>
      <c r="RBY834" s="21"/>
      <c r="RBZ834" s="21"/>
      <c r="RCA834" s="21"/>
      <c r="RCB834" s="21"/>
      <c r="RCC834" s="21"/>
      <c r="RCD834" s="21"/>
      <c r="RCE834" s="21"/>
      <c r="RCF834" s="21"/>
      <c r="RCG834" s="21"/>
      <c r="RCH834" s="21"/>
      <c r="RCI834" s="21"/>
      <c r="RCJ834" s="21"/>
      <c r="RCK834" s="21"/>
      <c r="RCL834" s="21"/>
      <c r="RCM834" s="21"/>
      <c r="RCN834" s="21"/>
      <c r="RCO834" s="21"/>
      <c r="RCP834" s="21"/>
      <c r="RCQ834" s="21"/>
      <c r="RCR834" s="21"/>
      <c r="RCS834" s="21"/>
      <c r="RCT834" s="21"/>
      <c r="RCU834" s="21"/>
      <c r="RCV834" s="21"/>
      <c r="RCW834" s="21"/>
      <c r="RCX834" s="21"/>
      <c r="RCY834" s="21"/>
      <c r="RCZ834" s="21"/>
      <c r="RDA834" s="21"/>
      <c r="RDB834" s="21"/>
      <c r="RDC834" s="21"/>
      <c r="RDD834" s="21"/>
      <c r="RDE834" s="21"/>
      <c r="RDF834" s="21"/>
      <c r="RDG834" s="21"/>
      <c r="RDH834" s="21"/>
      <c r="RDI834" s="21"/>
      <c r="RDJ834" s="21"/>
      <c r="RDK834" s="21"/>
      <c r="RDL834" s="21"/>
      <c r="RDM834" s="21"/>
      <c r="RDN834" s="21"/>
      <c r="RDO834" s="21"/>
      <c r="RDP834" s="21"/>
      <c r="RDQ834" s="21"/>
      <c r="RDR834" s="21"/>
      <c r="RDS834" s="21"/>
      <c r="RDT834" s="21"/>
      <c r="RDU834" s="21"/>
      <c r="RDV834" s="21"/>
      <c r="RDW834" s="21"/>
      <c r="RDX834" s="21"/>
      <c r="RDY834" s="21"/>
      <c r="RDZ834" s="21"/>
      <c r="REA834" s="21"/>
      <c r="REB834" s="21"/>
      <c r="REC834" s="21"/>
      <c r="RED834" s="21"/>
      <c r="REE834" s="21"/>
      <c r="REF834" s="21"/>
      <c r="REG834" s="21"/>
      <c r="REH834" s="21"/>
      <c r="REI834" s="21"/>
      <c r="REJ834" s="21"/>
      <c r="REK834" s="21"/>
      <c r="REL834" s="21"/>
      <c r="REM834" s="21"/>
      <c r="REN834" s="21"/>
      <c r="REO834" s="21"/>
      <c r="REP834" s="21"/>
      <c r="REQ834" s="21"/>
      <c r="RER834" s="21"/>
      <c r="RES834" s="21"/>
      <c r="RET834" s="21"/>
      <c r="REU834" s="21"/>
      <c r="REV834" s="21"/>
      <c r="REW834" s="21"/>
      <c r="REX834" s="21"/>
      <c r="REY834" s="21"/>
      <c r="REZ834" s="21"/>
      <c r="RFA834" s="21"/>
      <c r="RFB834" s="21"/>
      <c r="RFC834" s="21"/>
      <c r="RFD834" s="21"/>
      <c r="RFE834" s="21"/>
      <c r="RFF834" s="21"/>
      <c r="RFG834" s="21"/>
      <c r="RFH834" s="21"/>
      <c r="RFI834" s="21"/>
      <c r="RFJ834" s="21"/>
      <c r="RFK834" s="21"/>
      <c r="RFL834" s="21"/>
      <c r="RFM834" s="21"/>
      <c r="RFN834" s="21"/>
      <c r="RFO834" s="21"/>
      <c r="RFP834" s="21"/>
      <c r="RFQ834" s="21"/>
      <c r="RFR834" s="21"/>
      <c r="RFS834" s="21"/>
      <c r="RFT834" s="21"/>
      <c r="RFU834" s="21"/>
      <c r="RFV834" s="21"/>
      <c r="RFW834" s="21"/>
      <c r="RFX834" s="21"/>
      <c r="RFY834" s="21"/>
      <c r="RFZ834" s="21"/>
      <c r="RGA834" s="21"/>
      <c r="RGB834" s="21"/>
      <c r="RGC834" s="21"/>
      <c r="RGD834" s="21"/>
      <c r="RGE834" s="21"/>
      <c r="RGF834" s="21"/>
      <c r="RGG834" s="21"/>
      <c r="RGH834" s="21"/>
      <c r="RGI834" s="21"/>
      <c r="RGJ834" s="21"/>
      <c r="RGK834" s="21"/>
      <c r="RGL834" s="21"/>
      <c r="RGM834" s="21"/>
      <c r="RGN834" s="21"/>
      <c r="RGO834" s="21"/>
      <c r="RGP834" s="21"/>
      <c r="RGQ834" s="21"/>
      <c r="RGR834" s="21"/>
      <c r="RGS834" s="21"/>
      <c r="RGT834" s="21"/>
      <c r="RGU834" s="21"/>
      <c r="RGV834" s="21"/>
      <c r="RGW834" s="21"/>
      <c r="RGX834" s="21"/>
      <c r="RGY834" s="21"/>
      <c r="RGZ834" s="21"/>
      <c r="RHA834" s="21"/>
      <c r="RHB834" s="21"/>
      <c r="RHC834" s="21"/>
      <c r="RHD834" s="21"/>
      <c r="RHE834" s="21"/>
      <c r="RHF834" s="21"/>
      <c r="RHG834" s="21"/>
      <c r="RHH834" s="21"/>
      <c r="RHI834" s="21"/>
      <c r="RHJ834" s="21"/>
      <c r="RHK834" s="21"/>
      <c r="RHL834" s="21"/>
      <c r="RHM834" s="21"/>
      <c r="RHN834" s="21"/>
      <c r="RHO834" s="21"/>
      <c r="RHP834" s="21"/>
      <c r="RHQ834" s="21"/>
      <c r="RHR834" s="21"/>
      <c r="RHS834" s="21"/>
      <c r="RHT834" s="21"/>
      <c r="RHU834" s="21"/>
      <c r="RHV834" s="21"/>
      <c r="RHW834" s="21"/>
      <c r="RHX834" s="21"/>
      <c r="RHY834" s="21"/>
      <c r="RHZ834" s="21"/>
      <c r="RIA834" s="21"/>
      <c r="RIB834" s="21"/>
      <c r="RIC834" s="21"/>
      <c r="RID834" s="21"/>
      <c r="RIE834" s="21"/>
      <c r="RIF834" s="21"/>
      <c r="RIG834" s="21"/>
      <c r="RIH834" s="21"/>
      <c r="RII834" s="21"/>
      <c r="RIJ834" s="21"/>
      <c r="RIK834" s="21"/>
      <c r="RIL834" s="21"/>
      <c r="RIM834" s="21"/>
      <c r="RIN834" s="21"/>
      <c r="RIO834" s="21"/>
      <c r="RIP834" s="21"/>
      <c r="RIQ834" s="21"/>
      <c r="RIR834" s="21"/>
      <c r="RIS834" s="21"/>
      <c r="RIT834" s="21"/>
      <c r="RIU834" s="21"/>
      <c r="RIV834" s="21"/>
      <c r="RIW834" s="21"/>
      <c r="RIX834" s="21"/>
      <c r="RIY834" s="21"/>
      <c r="RIZ834" s="21"/>
      <c r="RJA834" s="21"/>
      <c r="RJB834" s="21"/>
      <c r="RJC834" s="21"/>
      <c r="RJD834" s="21"/>
      <c r="RJE834" s="21"/>
      <c r="RJF834" s="21"/>
      <c r="RJG834" s="21"/>
      <c r="RJH834" s="21"/>
      <c r="RJI834" s="21"/>
      <c r="RJJ834" s="21"/>
      <c r="RJK834" s="21"/>
      <c r="RJL834" s="21"/>
      <c r="RJM834" s="21"/>
      <c r="RJN834" s="21"/>
      <c r="RJO834" s="21"/>
      <c r="RJP834" s="21"/>
      <c r="RJQ834" s="21"/>
      <c r="RJR834" s="21"/>
      <c r="RJS834" s="21"/>
      <c r="RJT834" s="21"/>
      <c r="RJU834" s="21"/>
      <c r="RJV834" s="21"/>
      <c r="RJW834" s="21"/>
      <c r="RJX834" s="21"/>
      <c r="RJY834" s="21"/>
      <c r="RJZ834" s="21"/>
      <c r="RKA834" s="21"/>
      <c r="RKB834" s="21"/>
      <c r="RKC834" s="21"/>
      <c r="RKD834" s="21"/>
      <c r="RKE834" s="21"/>
      <c r="RKF834" s="21"/>
      <c r="RKG834" s="21"/>
      <c r="RKH834" s="21"/>
      <c r="RKI834" s="21"/>
      <c r="RKJ834" s="21"/>
      <c r="RKK834" s="21"/>
      <c r="RKL834" s="21"/>
      <c r="RKM834" s="21"/>
      <c r="RKN834" s="21"/>
      <c r="RKO834" s="21"/>
      <c r="RKP834" s="21"/>
      <c r="RKQ834" s="21"/>
      <c r="RKR834" s="21"/>
      <c r="RKS834" s="21"/>
      <c r="RKT834" s="21"/>
      <c r="RKU834" s="21"/>
      <c r="RKV834" s="21"/>
      <c r="RKW834" s="21"/>
      <c r="RKX834" s="21"/>
      <c r="RKY834" s="21"/>
      <c r="RKZ834" s="21"/>
      <c r="RLA834" s="21"/>
      <c r="RLB834" s="21"/>
      <c r="RLC834" s="21"/>
      <c r="RLD834" s="21"/>
      <c r="RLE834" s="21"/>
      <c r="RLF834" s="21"/>
      <c r="RLG834" s="21"/>
      <c r="RLH834" s="21"/>
      <c r="RLI834" s="21"/>
      <c r="RLJ834" s="21"/>
      <c r="RLK834" s="21"/>
      <c r="RLL834" s="21"/>
      <c r="RLM834" s="21"/>
      <c r="RLN834" s="21"/>
      <c r="RLO834" s="21"/>
      <c r="RLP834" s="21"/>
      <c r="RLQ834" s="21"/>
      <c r="RLR834" s="21"/>
      <c r="RLS834" s="21"/>
      <c r="RLT834" s="21"/>
      <c r="RLU834" s="21"/>
      <c r="RLV834" s="21"/>
      <c r="RLW834" s="21"/>
      <c r="RLX834" s="21"/>
      <c r="RLY834" s="21"/>
      <c r="RLZ834" s="21"/>
      <c r="RMA834" s="21"/>
      <c r="RMB834" s="21"/>
      <c r="RMC834" s="21"/>
      <c r="RMD834" s="21"/>
      <c r="RME834" s="21"/>
      <c r="RMF834" s="21"/>
      <c r="RMG834" s="21"/>
      <c r="RMH834" s="21"/>
      <c r="RMI834" s="21"/>
      <c r="RMJ834" s="21"/>
      <c r="RMK834" s="21"/>
      <c r="RML834" s="21"/>
      <c r="RMM834" s="21"/>
      <c r="RMN834" s="21"/>
      <c r="RMO834" s="21"/>
      <c r="RMP834" s="21"/>
      <c r="RMQ834" s="21"/>
      <c r="RMR834" s="21"/>
      <c r="RMS834" s="21"/>
      <c r="RMT834" s="21"/>
      <c r="RMU834" s="21"/>
      <c r="RMV834" s="21"/>
      <c r="RMW834" s="21"/>
      <c r="RMX834" s="21"/>
      <c r="RMY834" s="21"/>
      <c r="RMZ834" s="21"/>
      <c r="RNA834" s="21"/>
      <c r="RNB834" s="21"/>
      <c r="RNC834" s="21"/>
      <c r="RND834" s="21"/>
      <c r="RNE834" s="21"/>
      <c r="RNF834" s="21"/>
      <c r="RNG834" s="21"/>
      <c r="RNH834" s="21"/>
      <c r="RNI834" s="21"/>
      <c r="RNJ834" s="21"/>
      <c r="RNK834" s="21"/>
      <c r="RNL834" s="21"/>
      <c r="RNM834" s="21"/>
      <c r="RNN834" s="21"/>
      <c r="RNO834" s="21"/>
      <c r="RNP834" s="21"/>
      <c r="RNQ834" s="21"/>
      <c r="RNR834" s="21"/>
      <c r="RNS834" s="21"/>
      <c r="RNT834" s="21"/>
      <c r="RNU834" s="21"/>
      <c r="RNV834" s="21"/>
      <c r="RNW834" s="21"/>
      <c r="RNX834" s="21"/>
      <c r="RNY834" s="21"/>
      <c r="RNZ834" s="21"/>
      <c r="ROA834" s="21"/>
      <c r="ROB834" s="21"/>
      <c r="ROC834" s="21"/>
      <c r="ROD834" s="21"/>
      <c r="ROE834" s="21"/>
      <c r="ROF834" s="21"/>
      <c r="ROG834" s="21"/>
      <c r="ROH834" s="21"/>
      <c r="ROI834" s="21"/>
      <c r="ROJ834" s="21"/>
      <c r="ROK834" s="21"/>
      <c r="ROL834" s="21"/>
      <c r="ROM834" s="21"/>
      <c r="RON834" s="21"/>
      <c r="ROO834" s="21"/>
      <c r="ROP834" s="21"/>
      <c r="ROQ834" s="21"/>
      <c r="ROR834" s="21"/>
      <c r="ROS834" s="21"/>
      <c r="ROT834" s="21"/>
      <c r="ROU834" s="21"/>
      <c r="ROV834" s="21"/>
      <c r="ROW834" s="21"/>
      <c r="ROX834" s="21"/>
      <c r="ROY834" s="21"/>
      <c r="ROZ834" s="21"/>
      <c r="RPA834" s="21"/>
      <c r="RPB834" s="21"/>
      <c r="RPC834" s="21"/>
      <c r="RPD834" s="21"/>
      <c r="RPE834" s="21"/>
      <c r="RPF834" s="21"/>
      <c r="RPG834" s="21"/>
      <c r="RPH834" s="21"/>
      <c r="RPI834" s="21"/>
      <c r="RPJ834" s="21"/>
      <c r="RPK834" s="21"/>
      <c r="RPL834" s="21"/>
      <c r="RPM834" s="21"/>
      <c r="RPN834" s="21"/>
      <c r="RPO834" s="21"/>
      <c r="RPP834" s="21"/>
      <c r="RPQ834" s="21"/>
      <c r="RPR834" s="21"/>
      <c r="RPS834" s="21"/>
      <c r="RPT834" s="21"/>
      <c r="RPU834" s="21"/>
      <c r="RPV834" s="21"/>
      <c r="RPW834" s="21"/>
      <c r="RPX834" s="21"/>
      <c r="RPY834" s="21"/>
      <c r="RPZ834" s="21"/>
      <c r="RQA834" s="21"/>
      <c r="RQB834" s="21"/>
      <c r="RQC834" s="21"/>
      <c r="RQD834" s="21"/>
      <c r="RQE834" s="21"/>
      <c r="RQF834" s="21"/>
      <c r="RQG834" s="21"/>
      <c r="RQH834" s="21"/>
      <c r="RQI834" s="21"/>
      <c r="RQJ834" s="21"/>
      <c r="RQK834" s="21"/>
      <c r="RQL834" s="21"/>
      <c r="RQM834" s="21"/>
      <c r="RQN834" s="21"/>
      <c r="RQO834" s="21"/>
      <c r="RQP834" s="21"/>
      <c r="RQQ834" s="21"/>
      <c r="RQR834" s="21"/>
      <c r="RQS834" s="21"/>
      <c r="RQT834" s="21"/>
      <c r="RQU834" s="21"/>
      <c r="RQV834" s="21"/>
      <c r="RQW834" s="21"/>
      <c r="RQX834" s="21"/>
      <c r="RQY834" s="21"/>
      <c r="RQZ834" s="21"/>
      <c r="RRA834" s="21"/>
      <c r="RRB834" s="21"/>
      <c r="RRC834" s="21"/>
      <c r="RRD834" s="21"/>
      <c r="RRE834" s="21"/>
      <c r="RRF834" s="21"/>
      <c r="RRG834" s="21"/>
      <c r="RRH834" s="21"/>
      <c r="RRI834" s="21"/>
      <c r="RRJ834" s="21"/>
      <c r="RRK834" s="21"/>
      <c r="RRL834" s="21"/>
      <c r="RRM834" s="21"/>
      <c r="RRN834" s="21"/>
      <c r="RRO834" s="21"/>
      <c r="RRP834" s="21"/>
      <c r="RRQ834" s="21"/>
      <c r="RRR834" s="21"/>
      <c r="RRS834" s="21"/>
      <c r="RRT834" s="21"/>
      <c r="RRU834" s="21"/>
      <c r="RRV834" s="21"/>
      <c r="RRW834" s="21"/>
      <c r="RRX834" s="21"/>
      <c r="RRY834" s="21"/>
      <c r="RRZ834" s="21"/>
      <c r="RSA834" s="21"/>
      <c r="RSB834" s="21"/>
      <c r="RSC834" s="21"/>
      <c r="RSD834" s="21"/>
      <c r="RSE834" s="21"/>
      <c r="RSF834" s="21"/>
      <c r="RSG834" s="21"/>
      <c r="RSH834" s="21"/>
      <c r="RSI834" s="21"/>
      <c r="RSJ834" s="21"/>
      <c r="RSK834" s="21"/>
      <c r="RSL834" s="21"/>
      <c r="RSM834" s="21"/>
      <c r="RSN834" s="21"/>
      <c r="RSO834" s="21"/>
      <c r="RSP834" s="21"/>
      <c r="RSQ834" s="21"/>
      <c r="RSR834" s="21"/>
      <c r="RSS834" s="21"/>
      <c r="RST834" s="21"/>
      <c r="RSU834" s="21"/>
      <c r="RSV834" s="21"/>
      <c r="RSW834" s="21"/>
      <c r="RSX834" s="21"/>
      <c r="RSY834" s="21"/>
      <c r="RSZ834" s="21"/>
      <c r="RTA834" s="21"/>
      <c r="RTB834" s="21"/>
      <c r="RTC834" s="21"/>
      <c r="RTD834" s="21"/>
      <c r="RTE834" s="21"/>
      <c r="RTF834" s="21"/>
      <c r="RTG834" s="21"/>
      <c r="RTH834" s="21"/>
      <c r="RTI834" s="21"/>
      <c r="RTJ834" s="21"/>
      <c r="RTK834" s="21"/>
      <c r="RTL834" s="21"/>
      <c r="RTM834" s="21"/>
      <c r="RTN834" s="21"/>
      <c r="RTO834" s="21"/>
      <c r="RTP834" s="21"/>
      <c r="RTQ834" s="21"/>
      <c r="RTR834" s="21"/>
      <c r="RTS834" s="21"/>
      <c r="RTT834" s="21"/>
      <c r="RTU834" s="21"/>
      <c r="RTV834" s="21"/>
      <c r="RTW834" s="21"/>
      <c r="RTX834" s="21"/>
      <c r="RTY834" s="21"/>
      <c r="RTZ834" s="21"/>
      <c r="RUA834" s="21"/>
      <c r="RUB834" s="21"/>
      <c r="RUC834" s="21"/>
      <c r="RUD834" s="21"/>
      <c r="RUE834" s="21"/>
      <c r="RUF834" s="21"/>
      <c r="RUG834" s="21"/>
      <c r="RUH834" s="21"/>
      <c r="RUI834" s="21"/>
      <c r="RUJ834" s="21"/>
      <c r="RUK834" s="21"/>
      <c r="RUL834" s="21"/>
      <c r="RUM834" s="21"/>
      <c r="RUN834" s="21"/>
      <c r="RUO834" s="21"/>
      <c r="RUP834" s="21"/>
      <c r="RUQ834" s="21"/>
      <c r="RUR834" s="21"/>
      <c r="RUS834" s="21"/>
      <c r="RUT834" s="21"/>
      <c r="RUU834" s="21"/>
      <c r="RUV834" s="21"/>
      <c r="RUW834" s="21"/>
      <c r="RUX834" s="21"/>
      <c r="RUY834" s="21"/>
      <c r="RUZ834" s="21"/>
      <c r="RVA834" s="21"/>
      <c r="RVB834" s="21"/>
      <c r="RVC834" s="21"/>
      <c r="RVD834" s="21"/>
      <c r="RVE834" s="21"/>
      <c r="RVF834" s="21"/>
      <c r="RVG834" s="21"/>
      <c r="RVH834" s="21"/>
      <c r="RVI834" s="21"/>
      <c r="RVJ834" s="21"/>
      <c r="RVK834" s="21"/>
      <c r="RVL834" s="21"/>
      <c r="RVM834" s="21"/>
      <c r="RVN834" s="21"/>
      <c r="RVO834" s="21"/>
      <c r="RVP834" s="21"/>
      <c r="RVQ834" s="21"/>
      <c r="RVR834" s="21"/>
      <c r="RVS834" s="21"/>
      <c r="RVT834" s="21"/>
      <c r="RVU834" s="21"/>
      <c r="RVV834" s="21"/>
      <c r="RVW834" s="21"/>
      <c r="RVX834" s="21"/>
      <c r="RVY834" s="21"/>
      <c r="RVZ834" s="21"/>
      <c r="RWA834" s="21"/>
      <c r="RWB834" s="21"/>
      <c r="RWC834" s="21"/>
      <c r="RWD834" s="21"/>
      <c r="RWE834" s="21"/>
      <c r="RWF834" s="21"/>
      <c r="RWG834" s="21"/>
      <c r="RWH834" s="21"/>
      <c r="RWI834" s="21"/>
      <c r="RWJ834" s="21"/>
      <c r="RWK834" s="21"/>
      <c r="RWL834" s="21"/>
      <c r="RWM834" s="21"/>
      <c r="RWN834" s="21"/>
      <c r="RWO834" s="21"/>
      <c r="RWP834" s="21"/>
      <c r="RWQ834" s="21"/>
      <c r="RWR834" s="21"/>
      <c r="RWS834" s="21"/>
      <c r="RWT834" s="21"/>
      <c r="RWU834" s="21"/>
      <c r="RWV834" s="21"/>
      <c r="RWW834" s="21"/>
      <c r="RWX834" s="21"/>
      <c r="RWY834" s="21"/>
      <c r="RWZ834" s="21"/>
      <c r="RXA834" s="21"/>
      <c r="RXB834" s="21"/>
      <c r="RXC834" s="21"/>
      <c r="RXD834" s="21"/>
      <c r="RXE834" s="21"/>
      <c r="RXF834" s="21"/>
      <c r="RXG834" s="21"/>
      <c r="RXH834" s="21"/>
      <c r="RXI834" s="21"/>
      <c r="RXJ834" s="21"/>
      <c r="RXK834" s="21"/>
      <c r="RXL834" s="21"/>
      <c r="RXM834" s="21"/>
      <c r="RXN834" s="21"/>
      <c r="RXO834" s="21"/>
      <c r="RXP834" s="21"/>
      <c r="RXQ834" s="21"/>
      <c r="RXR834" s="21"/>
      <c r="RXS834" s="21"/>
      <c r="RXT834" s="21"/>
      <c r="RXU834" s="21"/>
      <c r="RXV834" s="21"/>
      <c r="RXW834" s="21"/>
      <c r="RXX834" s="21"/>
      <c r="RXY834" s="21"/>
      <c r="RXZ834" s="21"/>
      <c r="RYA834" s="21"/>
      <c r="RYB834" s="21"/>
      <c r="RYC834" s="21"/>
      <c r="RYD834" s="21"/>
      <c r="RYE834" s="21"/>
      <c r="RYF834" s="21"/>
      <c r="RYG834" s="21"/>
      <c r="RYH834" s="21"/>
      <c r="RYI834" s="21"/>
      <c r="RYJ834" s="21"/>
      <c r="RYK834" s="21"/>
      <c r="RYL834" s="21"/>
      <c r="RYM834" s="21"/>
      <c r="RYN834" s="21"/>
      <c r="RYO834" s="21"/>
      <c r="RYP834" s="21"/>
      <c r="RYQ834" s="21"/>
      <c r="RYR834" s="21"/>
      <c r="RYS834" s="21"/>
      <c r="RYT834" s="21"/>
      <c r="RYU834" s="21"/>
      <c r="RYV834" s="21"/>
      <c r="RYW834" s="21"/>
      <c r="RYX834" s="21"/>
      <c r="RYY834" s="21"/>
      <c r="RYZ834" s="21"/>
      <c r="RZA834" s="21"/>
      <c r="RZB834" s="21"/>
      <c r="RZC834" s="21"/>
      <c r="RZD834" s="21"/>
      <c r="RZE834" s="21"/>
      <c r="RZF834" s="21"/>
      <c r="RZG834" s="21"/>
      <c r="RZH834" s="21"/>
      <c r="RZI834" s="21"/>
      <c r="RZJ834" s="21"/>
      <c r="RZK834" s="21"/>
      <c r="RZL834" s="21"/>
      <c r="RZM834" s="21"/>
      <c r="RZN834" s="21"/>
      <c r="RZO834" s="21"/>
      <c r="RZP834" s="21"/>
      <c r="RZQ834" s="21"/>
      <c r="RZR834" s="21"/>
      <c r="RZS834" s="21"/>
      <c r="RZT834" s="21"/>
      <c r="RZU834" s="21"/>
      <c r="RZV834" s="21"/>
      <c r="RZW834" s="21"/>
      <c r="RZX834" s="21"/>
      <c r="RZY834" s="21"/>
      <c r="RZZ834" s="21"/>
      <c r="SAA834" s="21"/>
      <c r="SAB834" s="21"/>
      <c r="SAC834" s="21"/>
      <c r="SAD834" s="21"/>
      <c r="SAE834" s="21"/>
      <c r="SAF834" s="21"/>
      <c r="SAG834" s="21"/>
      <c r="SAH834" s="21"/>
      <c r="SAI834" s="21"/>
      <c r="SAJ834" s="21"/>
      <c r="SAK834" s="21"/>
      <c r="SAL834" s="21"/>
      <c r="SAM834" s="21"/>
      <c r="SAN834" s="21"/>
      <c r="SAO834" s="21"/>
      <c r="SAP834" s="21"/>
      <c r="SAQ834" s="21"/>
      <c r="SAR834" s="21"/>
      <c r="SAS834" s="21"/>
      <c r="SAT834" s="21"/>
      <c r="SAU834" s="21"/>
      <c r="SAV834" s="21"/>
      <c r="SAW834" s="21"/>
      <c r="SAX834" s="21"/>
      <c r="SAY834" s="21"/>
      <c r="SAZ834" s="21"/>
      <c r="SBA834" s="21"/>
      <c r="SBB834" s="21"/>
      <c r="SBC834" s="21"/>
      <c r="SBD834" s="21"/>
      <c r="SBE834" s="21"/>
      <c r="SBF834" s="21"/>
      <c r="SBG834" s="21"/>
      <c r="SBH834" s="21"/>
      <c r="SBI834" s="21"/>
      <c r="SBJ834" s="21"/>
      <c r="SBK834" s="21"/>
      <c r="SBL834" s="21"/>
      <c r="SBM834" s="21"/>
      <c r="SBN834" s="21"/>
      <c r="SBO834" s="21"/>
      <c r="SBP834" s="21"/>
      <c r="SBQ834" s="21"/>
      <c r="SBR834" s="21"/>
      <c r="SBS834" s="21"/>
      <c r="SBT834" s="21"/>
      <c r="SBU834" s="21"/>
      <c r="SBV834" s="21"/>
      <c r="SBW834" s="21"/>
      <c r="SBX834" s="21"/>
      <c r="SBY834" s="21"/>
      <c r="SBZ834" s="21"/>
      <c r="SCA834" s="21"/>
      <c r="SCB834" s="21"/>
      <c r="SCC834" s="21"/>
      <c r="SCD834" s="21"/>
      <c r="SCE834" s="21"/>
      <c r="SCF834" s="21"/>
      <c r="SCG834" s="21"/>
      <c r="SCH834" s="21"/>
      <c r="SCI834" s="21"/>
      <c r="SCJ834" s="21"/>
      <c r="SCK834" s="21"/>
      <c r="SCL834" s="21"/>
      <c r="SCM834" s="21"/>
      <c r="SCN834" s="21"/>
      <c r="SCO834" s="21"/>
      <c r="SCP834" s="21"/>
      <c r="SCQ834" s="21"/>
      <c r="SCR834" s="21"/>
      <c r="SCS834" s="21"/>
      <c r="SCT834" s="21"/>
      <c r="SCU834" s="21"/>
      <c r="SCV834" s="21"/>
      <c r="SCW834" s="21"/>
      <c r="SCX834" s="21"/>
      <c r="SCY834" s="21"/>
      <c r="SCZ834" s="21"/>
      <c r="SDA834" s="21"/>
      <c r="SDB834" s="21"/>
      <c r="SDC834" s="21"/>
      <c r="SDD834" s="21"/>
      <c r="SDE834" s="21"/>
      <c r="SDF834" s="21"/>
      <c r="SDG834" s="21"/>
      <c r="SDH834" s="21"/>
      <c r="SDI834" s="21"/>
      <c r="SDJ834" s="21"/>
      <c r="SDK834" s="21"/>
      <c r="SDL834" s="21"/>
      <c r="SDM834" s="21"/>
      <c r="SDN834" s="21"/>
      <c r="SDO834" s="21"/>
      <c r="SDP834" s="21"/>
      <c r="SDQ834" s="21"/>
      <c r="SDR834" s="21"/>
      <c r="SDS834" s="21"/>
      <c r="SDT834" s="21"/>
      <c r="SDU834" s="21"/>
      <c r="SDV834" s="21"/>
      <c r="SDW834" s="21"/>
      <c r="SDX834" s="21"/>
      <c r="SDY834" s="21"/>
      <c r="SDZ834" s="21"/>
      <c r="SEA834" s="21"/>
      <c r="SEB834" s="21"/>
      <c r="SEC834" s="21"/>
      <c r="SED834" s="21"/>
      <c r="SEE834" s="21"/>
      <c r="SEF834" s="21"/>
      <c r="SEG834" s="21"/>
      <c r="SEH834" s="21"/>
      <c r="SEI834" s="21"/>
      <c r="SEJ834" s="21"/>
      <c r="SEK834" s="21"/>
      <c r="SEL834" s="21"/>
      <c r="SEM834" s="21"/>
      <c r="SEN834" s="21"/>
      <c r="SEO834" s="21"/>
      <c r="SEP834" s="21"/>
      <c r="SEQ834" s="21"/>
      <c r="SER834" s="21"/>
      <c r="SES834" s="21"/>
      <c r="SET834" s="21"/>
      <c r="SEU834" s="21"/>
      <c r="SEV834" s="21"/>
      <c r="SEW834" s="21"/>
      <c r="SEX834" s="21"/>
      <c r="SEY834" s="21"/>
      <c r="SEZ834" s="21"/>
      <c r="SFA834" s="21"/>
      <c r="SFB834" s="21"/>
      <c r="SFC834" s="21"/>
      <c r="SFD834" s="21"/>
      <c r="SFE834" s="21"/>
      <c r="SFF834" s="21"/>
      <c r="SFG834" s="21"/>
      <c r="SFH834" s="21"/>
      <c r="SFI834" s="21"/>
      <c r="SFJ834" s="21"/>
      <c r="SFK834" s="21"/>
      <c r="SFL834" s="21"/>
      <c r="SFM834" s="21"/>
      <c r="SFN834" s="21"/>
      <c r="SFO834" s="21"/>
      <c r="SFP834" s="21"/>
      <c r="SFQ834" s="21"/>
      <c r="SFR834" s="21"/>
      <c r="SFS834" s="21"/>
      <c r="SFT834" s="21"/>
      <c r="SFU834" s="21"/>
      <c r="SFV834" s="21"/>
      <c r="SFW834" s="21"/>
      <c r="SFX834" s="21"/>
      <c r="SFY834" s="21"/>
      <c r="SFZ834" s="21"/>
      <c r="SGA834" s="21"/>
      <c r="SGB834" s="21"/>
      <c r="SGC834" s="21"/>
      <c r="SGD834" s="21"/>
      <c r="SGE834" s="21"/>
      <c r="SGF834" s="21"/>
      <c r="SGG834" s="21"/>
      <c r="SGH834" s="21"/>
      <c r="SGI834" s="21"/>
      <c r="SGJ834" s="21"/>
      <c r="SGK834" s="21"/>
      <c r="SGL834" s="21"/>
      <c r="SGM834" s="21"/>
      <c r="SGN834" s="21"/>
      <c r="SGO834" s="21"/>
      <c r="SGP834" s="21"/>
      <c r="SGQ834" s="21"/>
      <c r="SGR834" s="21"/>
      <c r="SGS834" s="21"/>
      <c r="SGT834" s="21"/>
      <c r="SGU834" s="21"/>
      <c r="SGV834" s="21"/>
      <c r="SGW834" s="21"/>
      <c r="SGX834" s="21"/>
      <c r="SGY834" s="21"/>
      <c r="SGZ834" s="21"/>
      <c r="SHA834" s="21"/>
      <c r="SHB834" s="21"/>
      <c r="SHC834" s="21"/>
      <c r="SHD834" s="21"/>
      <c r="SHE834" s="21"/>
      <c r="SHF834" s="21"/>
      <c r="SHG834" s="21"/>
      <c r="SHH834" s="21"/>
      <c r="SHI834" s="21"/>
      <c r="SHJ834" s="21"/>
      <c r="SHK834" s="21"/>
      <c r="SHL834" s="21"/>
      <c r="SHM834" s="21"/>
      <c r="SHN834" s="21"/>
      <c r="SHO834" s="21"/>
      <c r="SHP834" s="21"/>
      <c r="SHQ834" s="21"/>
      <c r="SHR834" s="21"/>
      <c r="SHS834" s="21"/>
      <c r="SHT834" s="21"/>
      <c r="SHU834" s="21"/>
      <c r="SHV834" s="21"/>
      <c r="SHW834" s="21"/>
      <c r="SHX834" s="21"/>
      <c r="SHY834" s="21"/>
      <c r="SHZ834" s="21"/>
      <c r="SIA834" s="21"/>
      <c r="SIB834" s="21"/>
      <c r="SIC834" s="21"/>
      <c r="SID834" s="21"/>
      <c r="SIE834" s="21"/>
      <c r="SIF834" s="21"/>
      <c r="SIG834" s="21"/>
      <c r="SIH834" s="21"/>
      <c r="SII834" s="21"/>
      <c r="SIJ834" s="21"/>
      <c r="SIK834" s="21"/>
      <c r="SIL834" s="21"/>
      <c r="SIM834" s="21"/>
      <c r="SIN834" s="21"/>
      <c r="SIO834" s="21"/>
      <c r="SIP834" s="21"/>
      <c r="SIQ834" s="21"/>
      <c r="SIR834" s="21"/>
      <c r="SIS834" s="21"/>
      <c r="SIT834" s="21"/>
      <c r="SIU834" s="21"/>
      <c r="SIV834" s="21"/>
      <c r="SIW834" s="21"/>
      <c r="SIX834" s="21"/>
      <c r="SIY834" s="21"/>
      <c r="SIZ834" s="21"/>
      <c r="SJA834" s="21"/>
      <c r="SJB834" s="21"/>
      <c r="SJC834" s="21"/>
      <c r="SJD834" s="21"/>
      <c r="SJE834" s="21"/>
      <c r="SJF834" s="21"/>
      <c r="SJG834" s="21"/>
      <c r="SJH834" s="21"/>
      <c r="SJI834" s="21"/>
      <c r="SJJ834" s="21"/>
      <c r="SJK834" s="21"/>
      <c r="SJL834" s="21"/>
      <c r="SJM834" s="21"/>
      <c r="SJN834" s="21"/>
      <c r="SJO834" s="21"/>
      <c r="SJP834" s="21"/>
      <c r="SJQ834" s="21"/>
      <c r="SJR834" s="21"/>
      <c r="SJS834" s="21"/>
      <c r="SJT834" s="21"/>
      <c r="SJU834" s="21"/>
      <c r="SJV834" s="21"/>
      <c r="SJW834" s="21"/>
      <c r="SJX834" s="21"/>
      <c r="SJY834" s="21"/>
      <c r="SJZ834" s="21"/>
      <c r="SKA834" s="21"/>
      <c r="SKB834" s="21"/>
      <c r="SKC834" s="21"/>
      <c r="SKD834" s="21"/>
      <c r="SKE834" s="21"/>
      <c r="SKF834" s="21"/>
      <c r="SKG834" s="21"/>
      <c r="SKH834" s="21"/>
      <c r="SKI834" s="21"/>
      <c r="SKJ834" s="21"/>
      <c r="SKK834" s="21"/>
      <c r="SKL834" s="21"/>
      <c r="SKM834" s="21"/>
      <c r="SKN834" s="21"/>
      <c r="SKO834" s="21"/>
      <c r="SKP834" s="21"/>
      <c r="SKQ834" s="21"/>
      <c r="SKR834" s="21"/>
      <c r="SKS834" s="21"/>
      <c r="SKT834" s="21"/>
      <c r="SKU834" s="21"/>
      <c r="SKV834" s="21"/>
      <c r="SKW834" s="21"/>
      <c r="SKX834" s="21"/>
      <c r="SKY834" s="21"/>
      <c r="SKZ834" s="21"/>
      <c r="SLA834" s="21"/>
      <c r="SLB834" s="21"/>
      <c r="SLC834" s="21"/>
      <c r="SLD834" s="21"/>
      <c r="SLE834" s="21"/>
      <c r="SLF834" s="21"/>
      <c r="SLG834" s="21"/>
      <c r="SLH834" s="21"/>
      <c r="SLI834" s="21"/>
      <c r="SLJ834" s="21"/>
      <c r="SLK834" s="21"/>
      <c r="SLL834" s="21"/>
      <c r="SLM834" s="21"/>
      <c r="SLN834" s="21"/>
      <c r="SLO834" s="21"/>
      <c r="SLP834" s="21"/>
      <c r="SLQ834" s="21"/>
      <c r="SLR834" s="21"/>
      <c r="SLS834" s="21"/>
      <c r="SLT834" s="21"/>
      <c r="SLU834" s="21"/>
      <c r="SLV834" s="21"/>
      <c r="SLW834" s="21"/>
      <c r="SLX834" s="21"/>
      <c r="SLY834" s="21"/>
      <c r="SLZ834" s="21"/>
      <c r="SMA834" s="21"/>
      <c r="SMB834" s="21"/>
      <c r="SMC834" s="21"/>
      <c r="SMD834" s="21"/>
      <c r="SME834" s="21"/>
      <c r="SMF834" s="21"/>
      <c r="SMG834" s="21"/>
      <c r="SMH834" s="21"/>
      <c r="SMI834" s="21"/>
      <c r="SMJ834" s="21"/>
      <c r="SMK834" s="21"/>
      <c r="SML834" s="21"/>
      <c r="SMM834" s="21"/>
      <c r="SMN834" s="21"/>
      <c r="SMO834" s="21"/>
      <c r="SMP834" s="21"/>
      <c r="SMQ834" s="21"/>
      <c r="SMR834" s="21"/>
      <c r="SMS834" s="21"/>
      <c r="SMT834" s="21"/>
      <c r="SMU834" s="21"/>
      <c r="SMV834" s="21"/>
      <c r="SMW834" s="21"/>
      <c r="SMX834" s="21"/>
      <c r="SMY834" s="21"/>
      <c r="SMZ834" s="21"/>
      <c r="SNA834" s="21"/>
      <c r="SNB834" s="21"/>
      <c r="SNC834" s="21"/>
      <c r="SND834" s="21"/>
      <c r="SNE834" s="21"/>
      <c r="SNF834" s="21"/>
      <c r="SNG834" s="21"/>
      <c r="SNH834" s="21"/>
      <c r="SNI834" s="21"/>
      <c r="SNJ834" s="21"/>
      <c r="SNK834" s="21"/>
      <c r="SNL834" s="21"/>
      <c r="SNM834" s="21"/>
      <c r="SNN834" s="21"/>
      <c r="SNO834" s="21"/>
      <c r="SNP834" s="21"/>
      <c r="SNQ834" s="21"/>
      <c r="SNR834" s="21"/>
      <c r="SNS834" s="21"/>
      <c r="SNT834" s="21"/>
      <c r="SNU834" s="21"/>
      <c r="SNV834" s="21"/>
      <c r="SNW834" s="21"/>
      <c r="SNX834" s="21"/>
      <c r="SNY834" s="21"/>
      <c r="SNZ834" s="21"/>
      <c r="SOA834" s="21"/>
      <c r="SOB834" s="21"/>
      <c r="SOC834" s="21"/>
      <c r="SOD834" s="21"/>
      <c r="SOE834" s="21"/>
      <c r="SOF834" s="21"/>
      <c r="SOG834" s="21"/>
      <c r="SOH834" s="21"/>
      <c r="SOI834" s="21"/>
      <c r="SOJ834" s="21"/>
      <c r="SOK834" s="21"/>
      <c r="SOL834" s="21"/>
      <c r="SOM834" s="21"/>
      <c r="SON834" s="21"/>
      <c r="SOO834" s="21"/>
      <c r="SOP834" s="21"/>
      <c r="SOQ834" s="21"/>
      <c r="SOR834" s="21"/>
      <c r="SOS834" s="21"/>
      <c r="SOT834" s="21"/>
      <c r="SOU834" s="21"/>
      <c r="SOV834" s="21"/>
      <c r="SOW834" s="21"/>
      <c r="SOX834" s="21"/>
      <c r="SOY834" s="21"/>
      <c r="SOZ834" s="21"/>
      <c r="SPA834" s="21"/>
      <c r="SPB834" s="21"/>
      <c r="SPC834" s="21"/>
      <c r="SPD834" s="21"/>
      <c r="SPE834" s="21"/>
      <c r="SPF834" s="21"/>
      <c r="SPG834" s="21"/>
      <c r="SPH834" s="21"/>
      <c r="SPI834" s="21"/>
      <c r="SPJ834" s="21"/>
      <c r="SPK834" s="21"/>
      <c r="SPL834" s="21"/>
      <c r="SPM834" s="21"/>
      <c r="SPN834" s="21"/>
      <c r="SPO834" s="21"/>
      <c r="SPP834" s="21"/>
      <c r="SPQ834" s="21"/>
      <c r="SPR834" s="21"/>
      <c r="SPS834" s="21"/>
      <c r="SPT834" s="21"/>
      <c r="SPU834" s="21"/>
      <c r="SPV834" s="21"/>
      <c r="SPW834" s="21"/>
      <c r="SPX834" s="21"/>
      <c r="SPY834" s="21"/>
      <c r="SPZ834" s="21"/>
      <c r="SQA834" s="21"/>
      <c r="SQB834" s="21"/>
      <c r="SQC834" s="21"/>
      <c r="SQD834" s="21"/>
      <c r="SQE834" s="21"/>
      <c r="SQF834" s="21"/>
      <c r="SQG834" s="21"/>
      <c r="SQH834" s="21"/>
      <c r="SQI834" s="21"/>
      <c r="SQJ834" s="21"/>
      <c r="SQK834" s="21"/>
      <c r="SQL834" s="21"/>
      <c r="SQM834" s="21"/>
      <c r="SQN834" s="21"/>
      <c r="SQO834" s="21"/>
      <c r="SQP834" s="21"/>
      <c r="SQQ834" s="21"/>
      <c r="SQR834" s="21"/>
      <c r="SQS834" s="21"/>
      <c r="SQT834" s="21"/>
      <c r="SQU834" s="21"/>
      <c r="SQV834" s="21"/>
      <c r="SQW834" s="21"/>
      <c r="SQX834" s="21"/>
      <c r="SQY834" s="21"/>
      <c r="SQZ834" s="21"/>
      <c r="SRA834" s="21"/>
      <c r="SRB834" s="21"/>
      <c r="SRC834" s="21"/>
      <c r="SRD834" s="21"/>
      <c r="SRE834" s="21"/>
      <c r="SRF834" s="21"/>
      <c r="SRG834" s="21"/>
      <c r="SRH834" s="21"/>
      <c r="SRI834" s="21"/>
      <c r="SRJ834" s="21"/>
      <c r="SRK834" s="21"/>
      <c r="SRL834" s="21"/>
      <c r="SRM834" s="21"/>
      <c r="SRN834" s="21"/>
      <c r="SRO834" s="21"/>
      <c r="SRP834" s="21"/>
      <c r="SRQ834" s="21"/>
      <c r="SRR834" s="21"/>
      <c r="SRS834" s="21"/>
      <c r="SRT834" s="21"/>
      <c r="SRU834" s="21"/>
      <c r="SRV834" s="21"/>
      <c r="SRW834" s="21"/>
      <c r="SRX834" s="21"/>
      <c r="SRY834" s="21"/>
      <c r="SRZ834" s="21"/>
      <c r="SSA834" s="21"/>
      <c r="SSB834" s="21"/>
      <c r="SSC834" s="21"/>
      <c r="SSD834" s="21"/>
      <c r="SSE834" s="21"/>
      <c r="SSF834" s="21"/>
      <c r="SSG834" s="21"/>
      <c r="SSH834" s="21"/>
      <c r="SSI834" s="21"/>
      <c r="SSJ834" s="21"/>
      <c r="SSK834" s="21"/>
      <c r="SSL834" s="21"/>
      <c r="SSM834" s="21"/>
      <c r="SSN834" s="21"/>
      <c r="SSO834" s="21"/>
      <c r="SSP834" s="21"/>
      <c r="SSQ834" s="21"/>
      <c r="SSR834" s="21"/>
      <c r="SSS834" s="21"/>
      <c r="SST834" s="21"/>
      <c r="SSU834" s="21"/>
      <c r="SSV834" s="21"/>
      <c r="SSW834" s="21"/>
      <c r="SSX834" s="21"/>
      <c r="SSY834" s="21"/>
      <c r="SSZ834" s="21"/>
      <c r="STA834" s="21"/>
      <c r="STB834" s="21"/>
      <c r="STC834" s="21"/>
      <c r="STD834" s="21"/>
      <c r="STE834" s="21"/>
      <c r="STF834" s="21"/>
      <c r="STG834" s="21"/>
      <c r="STH834" s="21"/>
      <c r="STI834" s="21"/>
      <c r="STJ834" s="21"/>
      <c r="STK834" s="21"/>
      <c r="STL834" s="21"/>
      <c r="STM834" s="21"/>
      <c r="STN834" s="21"/>
      <c r="STO834" s="21"/>
      <c r="STP834" s="21"/>
      <c r="STQ834" s="21"/>
      <c r="STR834" s="21"/>
      <c r="STS834" s="21"/>
      <c r="STT834" s="21"/>
      <c r="STU834" s="21"/>
      <c r="STV834" s="21"/>
      <c r="STW834" s="21"/>
      <c r="STX834" s="21"/>
      <c r="STY834" s="21"/>
      <c r="STZ834" s="21"/>
      <c r="SUA834" s="21"/>
      <c r="SUB834" s="21"/>
      <c r="SUC834" s="21"/>
      <c r="SUD834" s="21"/>
      <c r="SUE834" s="21"/>
      <c r="SUF834" s="21"/>
      <c r="SUG834" s="21"/>
      <c r="SUH834" s="21"/>
      <c r="SUI834" s="21"/>
      <c r="SUJ834" s="21"/>
      <c r="SUK834" s="21"/>
      <c r="SUL834" s="21"/>
      <c r="SUM834" s="21"/>
      <c r="SUN834" s="21"/>
      <c r="SUO834" s="21"/>
      <c r="SUP834" s="21"/>
      <c r="SUQ834" s="21"/>
      <c r="SUR834" s="21"/>
      <c r="SUS834" s="21"/>
      <c r="SUT834" s="21"/>
      <c r="SUU834" s="21"/>
      <c r="SUV834" s="21"/>
      <c r="SUW834" s="21"/>
      <c r="SUX834" s="21"/>
      <c r="SUY834" s="21"/>
      <c r="SUZ834" s="21"/>
      <c r="SVA834" s="21"/>
      <c r="SVB834" s="21"/>
      <c r="SVC834" s="21"/>
      <c r="SVD834" s="21"/>
      <c r="SVE834" s="21"/>
      <c r="SVF834" s="21"/>
      <c r="SVG834" s="21"/>
      <c r="SVH834" s="21"/>
      <c r="SVI834" s="21"/>
      <c r="SVJ834" s="21"/>
      <c r="SVK834" s="21"/>
      <c r="SVL834" s="21"/>
      <c r="SVM834" s="21"/>
      <c r="SVN834" s="21"/>
      <c r="SVO834" s="21"/>
      <c r="SVP834" s="21"/>
      <c r="SVQ834" s="21"/>
      <c r="SVR834" s="21"/>
      <c r="SVS834" s="21"/>
      <c r="SVT834" s="21"/>
      <c r="SVU834" s="21"/>
      <c r="SVV834" s="21"/>
      <c r="SVW834" s="21"/>
      <c r="SVX834" s="21"/>
      <c r="SVY834" s="21"/>
      <c r="SVZ834" s="21"/>
      <c r="SWA834" s="21"/>
      <c r="SWB834" s="21"/>
      <c r="SWC834" s="21"/>
      <c r="SWD834" s="21"/>
      <c r="SWE834" s="21"/>
      <c r="SWF834" s="21"/>
      <c r="SWG834" s="21"/>
      <c r="SWH834" s="21"/>
      <c r="SWI834" s="21"/>
      <c r="SWJ834" s="21"/>
      <c r="SWK834" s="21"/>
      <c r="SWL834" s="21"/>
      <c r="SWM834" s="21"/>
      <c r="SWN834" s="21"/>
      <c r="SWO834" s="21"/>
      <c r="SWP834" s="21"/>
      <c r="SWQ834" s="21"/>
      <c r="SWR834" s="21"/>
      <c r="SWS834" s="21"/>
      <c r="SWT834" s="21"/>
      <c r="SWU834" s="21"/>
      <c r="SWV834" s="21"/>
      <c r="SWW834" s="21"/>
      <c r="SWX834" s="21"/>
      <c r="SWY834" s="21"/>
      <c r="SWZ834" s="21"/>
      <c r="SXA834" s="21"/>
      <c r="SXB834" s="21"/>
      <c r="SXC834" s="21"/>
      <c r="SXD834" s="21"/>
      <c r="SXE834" s="21"/>
      <c r="SXF834" s="21"/>
      <c r="SXG834" s="21"/>
      <c r="SXH834" s="21"/>
      <c r="SXI834" s="21"/>
      <c r="SXJ834" s="21"/>
      <c r="SXK834" s="21"/>
      <c r="SXL834" s="21"/>
      <c r="SXM834" s="21"/>
      <c r="SXN834" s="21"/>
      <c r="SXO834" s="21"/>
      <c r="SXP834" s="21"/>
      <c r="SXQ834" s="21"/>
      <c r="SXR834" s="21"/>
      <c r="SXS834" s="21"/>
      <c r="SXT834" s="21"/>
      <c r="SXU834" s="21"/>
      <c r="SXV834" s="21"/>
      <c r="SXW834" s="21"/>
      <c r="SXX834" s="21"/>
      <c r="SXY834" s="21"/>
      <c r="SXZ834" s="21"/>
      <c r="SYA834" s="21"/>
      <c r="SYB834" s="21"/>
      <c r="SYC834" s="21"/>
      <c r="SYD834" s="21"/>
      <c r="SYE834" s="21"/>
      <c r="SYF834" s="21"/>
      <c r="SYG834" s="21"/>
      <c r="SYH834" s="21"/>
      <c r="SYI834" s="21"/>
      <c r="SYJ834" s="21"/>
      <c r="SYK834" s="21"/>
      <c r="SYL834" s="21"/>
      <c r="SYM834" s="21"/>
      <c r="SYN834" s="21"/>
      <c r="SYO834" s="21"/>
      <c r="SYP834" s="21"/>
      <c r="SYQ834" s="21"/>
      <c r="SYR834" s="21"/>
      <c r="SYS834" s="21"/>
      <c r="SYT834" s="21"/>
      <c r="SYU834" s="21"/>
      <c r="SYV834" s="21"/>
      <c r="SYW834" s="21"/>
      <c r="SYX834" s="21"/>
      <c r="SYY834" s="21"/>
      <c r="SYZ834" s="21"/>
      <c r="SZA834" s="21"/>
      <c r="SZB834" s="21"/>
      <c r="SZC834" s="21"/>
      <c r="SZD834" s="21"/>
      <c r="SZE834" s="21"/>
      <c r="SZF834" s="21"/>
      <c r="SZG834" s="21"/>
      <c r="SZH834" s="21"/>
      <c r="SZI834" s="21"/>
      <c r="SZJ834" s="21"/>
      <c r="SZK834" s="21"/>
      <c r="SZL834" s="21"/>
      <c r="SZM834" s="21"/>
      <c r="SZN834" s="21"/>
      <c r="SZO834" s="21"/>
      <c r="SZP834" s="21"/>
      <c r="SZQ834" s="21"/>
      <c r="SZR834" s="21"/>
      <c r="SZS834" s="21"/>
      <c r="SZT834" s="21"/>
      <c r="SZU834" s="21"/>
      <c r="SZV834" s="21"/>
      <c r="SZW834" s="21"/>
      <c r="SZX834" s="21"/>
      <c r="SZY834" s="21"/>
      <c r="SZZ834" s="21"/>
      <c r="TAA834" s="21"/>
      <c r="TAB834" s="21"/>
      <c r="TAC834" s="21"/>
      <c r="TAD834" s="21"/>
      <c r="TAE834" s="21"/>
      <c r="TAF834" s="21"/>
      <c r="TAG834" s="21"/>
      <c r="TAH834" s="21"/>
      <c r="TAI834" s="21"/>
      <c r="TAJ834" s="21"/>
      <c r="TAK834" s="21"/>
      <c r="TAL834" s="21"/>
      <c r="TAM834" s="21"/>
      <c r="TAN834" s="21"/>
      <c r="TAO834" s="21"/>
      <c r="TAP834" s="21"/>
      <c r="TAQ834" s="21"/>
      <c r="TAR834" s="21"/>
      <c r="TAS834" s="21"/>
      <c r="TAT834" s="21"/>
      <c r="TAU834" s="21"/>
      <c r="TAV834" s="21"/>
      <c r="TAW834" s="21"/>
      <c r="TAX834" s="21"/>
      <c r="TAY834" s="21"/>
      <c r="TAZ834" s="21"/>
      <c r="TBA834" s="21"/>
      <c r="TBB834" s="21"/>
      <c r="TBC834" s="21"/>
      <c r="TBD834" s="21"/>
      <c r="TBE834" s="21"/>
      <c r="TBF834" s="21"/>
      <c r="TBG834" s="21"/>
      <c r="TBH834" s="21"/>
      <c r="TBI834" s="21"/>
      <c r="TBJ834" s="21"/>
      <c r="TBK834" s="21"/>
      <c r="TBL834" s="21"/>
      <c r="TBM834" s="21"/>
      <c r="TBN834" s="21"/>
      <c r="TBO834" s="21"/>
      <c r="TBP834" s="21"/>
      <c r="TBQ834" s="21"/>
      <c r="TBR834" s="21"/>
      <c r="TBS834" s="21"/>
      <c r="TBT834" s="21"/>
      <c r="TBU834" s="21"/>
      <c r="TBV834" s="21"/>
      <c r="TBW834" s="21"/>
      <c r="TBX834" s="21"/>
      <c r="TBY834" s="21"/>
      <c r="TBZ834" s="21"/>
      <c r="TCA834" s="21"/>
      <c r="TCB834" s="21"/>
      <c r="TCC834" s="21"/>
      <c r="TCD834" s="21"/>
      <c r="TCE834" s="21"/>
      <c r="TCF834" s="21"/>
      <c r="TCG834" s="21"/>
      <c r="TCH834" s="21"/>
      <c r="TCI834" s="21"/>
      <c r="TCJ834" s="21"/>
      <c r="TCK834" s="21"/>
      <c r="TCL834" s="21"/>
      <c r="TCM834" s="21"/>
      <c r="TCN834" s="21"/>
      <c r="TCO834" s="21"/>
      <c r="TCP834" s="21"/>
      <c r="TCQ834" s="21"/>
      <c r="TCR834" s="21"/>
      <c r="TCS834" s="21"/>
      <c r="TCT834" s="21"/>
      <c r="TCU834" s="21"/>
      <c r="TCV834" s="21"/>
      <c r="TCW834" s="21"/>
      <c r="TCX834" s="21"/>
      <c r="TCY834" s="21"/>
      <c r="TCZ834" s="21"/>
      <c r="TDA834" s="21"/>
      <c r="TDB834" s="21"/>
      <c r="TDC834" s="21"/>
      <c r="TDD834" s="21"/>
      <c r="TDE834" s="21"/>
      <c r="TDF834" s="21"/>
      <c r="TDG834" s="21"/>
      <c r="TDH834" s="21"/>
      <c r="TDI834" s="21"/>
      <c r="TDJ834" s="21"/>
      <c r="TDK834" s="21"/>
      <c r="TDL834" s="21"/>
      <c r="TDM834" s="21"/>
      <c r="TDN834" s="21"/>
      <c r="TDO834" s="21"/>
      <c r="TDP834" s="21"/>
      <c r="TDQ834" s="21"/>
      <c r="TDR834" s="21"/>
      <c r="TDS834" s="21"/>
      <c r="TDT834" s="21"/>
      <c r="TDU834" s="21"/>
      <c r="TDV834" s="21"/>
      <c r="TDW834" s="21"/>
      <c r="TDX834" s="21"/>
      <c r="TDY834" s="21"/>
      <c r="TDZ834" s="21"/>
      <c r="TEA834" s="21"/>
      <c r="TEB834" s="21"/>
      <c r="TEC834" s="21"/>
      <c r="TED834" s="21"/>
      <c r="TEE834" s="21"/>
      <c r="TEF834" s="21"/>
      <c r="TEG834" s="21"/>
      <c r="TEH834" s="21"/>
      <c r="TEI834" s="21"/>
      <c r="TEJ834" s="21"/>
      <c r="TEK834" s="21"/>
      <c r="TEL834" s="21"/>
      <c r="TEM834" s="21"/>
      <c r="TEN834" s="21"/>
      <c r="TEO834" s="21"/>
      <c r="TEP834" s="21"/>
      <c r="TEQ834" s="21"/>
      <c r="TER834" s="21"/>
      <c r="TES834" s="21"/>
      <c r="TET834" s="21"/>
      <c r="TEU834" s="21"/>
      <c r="TEV834" s="21"/>
      <c r="TEW834" s="21"/>
      <c r="TEX834" s="21"/>
      <c r="TEY834" s="21"/>
      <c r="TEZ834" s="21"/>
      <c r="TFA834" s="21"/>
      <c r="TFB834" s="21"/>
      <c r="TFC834" s="21"/>
      <c r="TFD834" s="21"/>
      <c r="TFE834" s="21"/>
      <c r="TFF834" s="21"/>
      <c r="TFG834" s="21"/>
      <c r="TFH834" s="21"/>
      <c r="TFI834" s="21"/>
      <c r="TFJ834" s="21"/>
      <c r="TFK834" s="21"/>
      <c r="TFL834" s="21"/>
      <c r="TFM834" s="21"/>
      <c r="TFN834" s="21"/>
      <c r="TFO834" s="21"/>
      <c r="TFP834" s="21"/>
      <c r="TFQ834" s="21"/>
      <c r="TFR834" s="21"/>
      <c r="TFS834" s="21"/>
      <c r="TFT834" s="21"/>
      <c r="TFU834" s="21"/>
      <c r="TFV834" s="21"/>
      <c r="TFW834" s="21"/>
      <c r="TFX834" s="21"/>
      <c r="TFY834" s="21"/>
      <c r="TFZ834" s="21"/>
      <c r="TGA834" s="21"/>
      <c r="TGB834" s="21"/>
      <c r="TGC834" s="21"/>
      <c r="TGD834" s="21"/>
      <c r="TGE834" s="21"/>
      <c r="TGF834" s="21"/>
      <c r="TGG834" s="21"/>
      <c r="TGH834" s="21"/>
      <c r="TGI834" s="21"/>
      <c r="TGJ834" s="21"/>
      <c r="TGK834" s="21"/>
      <c r="TGL834" s="21"/>
      <c r="TGM834" s="21"/>
      <c r="TGN834" s="21"/>
      <c r="TGO834" s="21"/>
      <c r="TGP834" s="21"/>
      <c r="TGQ834" s="21"/>
      <c r="TGR834" s="21"/>
      <c r="TGS834" s="21"/>
      <c r="TGT834" s="21"/>
      <c r="TGU834" s="21"/>
      <c r="TGV834" s="21"/>
      <c r="TGW834" s="21"/>
      <c r="TGX834" s="21"/>
      <c r="TGY834" s="21"/>
      <c r="TGZ834" s="21"/>
      <c r="THA834" s="21"/>
      <c r="THB834" s="21"/>
      <c r="THC834" s="21"/>
      <c r="THD834" s="21"/>
      <c r="THE834" s="21"/>
      <c r="THF834" s="21"/>
      <c r="THG834" s="21"/>
      <c r="THH834" s="21"/>
      <c r="THI834" s="21"/>
      <c r="THJ834" s="21"/>
      <c r="THK834" s="21"/>
      <c r="THL834" s="21"/>
      <c r="THM834" s="21"/>
      <c r="THN834" s="21"/>
      <c r="THO834" s="21"/>
      <c r="THP834" s="21"/>
      <c r="THQ834" s="21"/>
      <c r="THR834" s="21"/>
      <c r="THS834" s="21"/>
      <c r="THT834" s="21"/>
      <c r="THU834" s="21"/>
      <c r="THV834" s="21"/>
      <c r="THW834" s="21"/>
      <c r="THX834" s="21"/>
      <c r="THY834" s="21"/>
      <c r="THZ834" s="21"/>
      <c r="TIA834" s="21"/>
      <c r="TIB834" s="21"/>
      <c r="TIC834" s="21"/>
      <c r="TID834" s="21"/>
      <c r="TIE834" s="21"/>
      <c r="TIF834" s="21"/>
      <c r="TIG834" s="21"/>
      <c r="TIH834" s="21"/>
      <c r="TII834" s="21"/>
      <c r="TIJ834" s="21"/>
      <c r="TIK834" s="21"/>
      <c r="TIL834" s="21"/>
      <c r="TIM834" s="21"/>
      <c r="TIN834" s="21"/>
      <c r="TIO834" s="21"/>
      <c r="TIP834" s="21"/>
      <c r="TIQ834" s="21"/>
      <c r="TIR834" s="21"/>
      <c r="TIS834" s="21"/>
      <c r="TIT834" s="21"/>
      <c r="TIU834" s="21"/>
      <c r="TIV834" s="21"/>
      <c r="TIW834" s="21"/>
      <c r="TIX834" s="21"/>
      <c r="TIY834" s="21"/>
      <c r="TIZ834" s="21"/>
      <c r="TJA834" s="21"/>
      <c r="TJB834" s="21"/>
      <c r="TJC834" s="21"/>
      <c r="TJD834" s="21"/>
      <c r="TJE834" s="21"/>
      <c r="TJF834" s="21"/>
      <c r="TJG834" s="21"/>
      <c r="TJH834" s="21"/>
      <c r="TJI834" s="21"/>
      <c r="TJJ834" s="21"/>
      <c r="TJK834" s="21"/>
      <c r="TJL834" s="21"/>
      <c r="TJM834" s="21"/>
      <c r="TJN834" s="21"/>
      <c r="TJO834" s="21"/>
      <c r="TJP834" s="21"/>
      <c r="TJQ834" s="21"/>
      <c r="TJR834" s="21"/>
      <c r="TJS834" s="21"/>
      <c r="TJT834" s="21"/>
      <c r="TJU834" s="21"/>
      <c r="TJV834" s="21"/>
      <c r="TJW834" s="21"/>
      <c r="TJX834" s="21"/>
      <c r="TJY834" s="21"/>
      <c r="TJZ834" s="21"/>
      <c r="TKA834" s="21"/>
      <c r="TKB834" s="21"/>
      <c r="TKC834" s="21"/>
      <c r="TKD834" s="21"/>
      <c r="TKE834" s="21"/>
      <c r="TKF834" s="21"/>
      <c r="TKG834" s="21"/>
      <c r="TKH834" s="21"/>
      <c r="TKI834" s="21"/>
      <c r="TKJ834" s="21"/>
      <c r="TKK834" s="21"/>
      <c r="TKL834" s="21"/>
      <c r="TKM834" s="21"/>
      <c r="TKN834" s="21"/>
      <c r="TKO834" s="21"/>
      <c r="TKP834" s="21"/>
      <c r="TKQ834" s="21"/>
      <c r="TKR834" s="21"/>
      <c r="TKS834" s="21"/>
      <c r="TKT834" s="21"/>
      <c r="TKU834" s="21"/>
      <c r="TKV834" s="21"/>
      <c r="TKW834" s="21"/>
      <c r="TKX834" s="21"/>
      <c r="TKY834" s="21"/>
      <c r="TKZ834" s="21"/>
      <c r="TLA834" s="21"/>
      <c r="TLB834" s="21"/>
      <c r="TLC834" s="21"/>
      <c r="TLD834" s="21"/>
      <c r="TLE834" s="21"/>
      <c r="TLF834" s="21"/>
      <c r="TLG834" s="21"/>
      <c r="TLH834" s="21"/>
      <c r="TLI834" s="21"/>
      <c r="TLJ834" s="21"/>
      <c r="TLK834" s="21"/>
      <c r="TLL834" s="21"/>
      <c r="TLM834" s="21"/>
      <c r="TLN834" s="21"/>
      <c r="TLO834" s="21"/>
      <c r="TLP834" s="21"/>
      <c r="TLQ834" s="21"/>
      <c r="TLR834" s="21"/>
      <c r="TLS834" s="21"/>
      <c r="TLT834" s="21"/>
      <c r="TLU834" s="21"/>
      <c r="TLV834" s="21"/>
      <c r="TLW834" s="21"/>
      <c r="TLX834" s="21"/>
      <c r="TLY834" s="21"/>
      <c r="TLZ834" s="21"/>
      <c r="TMA834" s="21"/>
      <c r="TMB834" s="21"/>
      <c r="TMC834" s="21"/>
      <c r="TMD834" s="21"/>
      <c r="TME834" s="21"/>
      <c r="TMF834" s="21"/>
      <c r="TMG834" s="21"/>
      <c r="TMH834" s="21"/>
      <c r="TMI834" s="21"/>
      <c r="TMJ834" s="21"/>
      <c r="TMK834" s="21"/>
      <c r="TML834" s="21"/>
      <c r="TMM834" s="21"/>
      <c r="TMN834" s="21"/>
      <c r="TMO834" s="21"/>
      <c r="TMP834" s="21"/>
      <c r="TMQ834" s="21"/>
      <c r="TMR834" s="21"/>
      <c r="TMS834" s="21"/>
      <c r="TMT834" s="21"/>
      <c r="TMU834" s="21"/>
      <c r="TMV834" s="21"/>
      <c r="TMW834" s="21"/>
      <c r="TMX834" s="21"/>
      <c r="TMY834" s="21"/>
      <c r="TMZ834" s="21"/>
      <c r="TNA834" s="21"/>
      <c r="TNB834" s="21"/>
      <c r="TNC834" s="21"/>
      <c r="TND834" s="21"/>
      <c r="TNE834" s="21"/>
      <c r="TNF834" s="21"/>
      <c r="TNG834" s="21"/>
      <c r="TNH834" s="21"/>
      <c r="TNI834" s="21"/>
      <c r="TNJ834" s="21"/>
      <c r="TNK834" s="21"/>
      <c r="TNL834" s="21"/>
      <c r="TNM834" s="21"/>
      <c r="TNN834" s="21"/>
      <c r="TNO834" s="21"/>
      <c r="TNP834" s="21"/>
      <c r="TNQ834" s="21"/>
      <c r="TNR834" s="21"/>
      <c r="TNS834" s="21"/>
      <c r="TNT834" s="21"/>
      <c r="TNU834" s="21"/>
      <c r="TNV834" s="21"/>
      <c r="TNW834" s="21"/>
      <c r="TNX834" s="21"/>
      <c r="TNY834" s="21"/>
      <c r="TNZ834" s="21"/>
      <c r="TOA834" s="21"/>
      <c r="TOB834" s="21"/>
      <c r="TOC834" s="21"/>
      <c r="TOD834" s="21"/>
      <c r="TOE834" s="21"/>
      <c r="TOF834" s="21"/>
      <c r="TOG834" s="21"/>
      <c r="TOH834" s="21"/>
      <c r="TOI834" s="21"/>
      <c r="TOJ834" s="21"/>
      <c r="TOK834" s="21"/>
      <c r="TOL834" s="21"/>
      <c r="TOM834" s="21"/>
      <c r="TON834" s="21"/>
      <c r="TOO834" s="21"/>
      <c r="TOP834" s="21"/>
      <c r="TOQ834" s="21"/>
      <c r="TOR834" s="21"/>
      <c r="TOS834" s="21"/>
      <c r="TOT834" s="21"/>
      <c r="TOU834" s="21"/>
      <c r="TOV834" s="21"/>
      <c r="TOW834" s="21"/>
      <c r="TOX834" s="21"/>
      <c r="TOY834" s="21"/>
      <c r="TOZ834" s="21"/>
      <c r="TPA834" s="21"/>
      <c r="TPB834" s="21"/>
      <c r="TPC834" s="21"/>
      <c r="TPD834" s="21"/>
      <c r="TPE834" s="21"/>
      <c r="TPF834" s="21"/>
      <c r="TPG834" s="21"/>
      <c r="TPH834" s="21"/>
      <c r="TPI834" s="21"/>
      <c r="TPJ834" s="21"/>
      <c r="TPK834" s="21"/>
      <c r="TPL834" s="21"/>
      <c r="TPM834" s="21"/>
      <c r="TPN834" s="21"/>
      <c r="TPO834" s="21"/>
      <c r="TPP834" s="21"/>
      <c r="TPQ834" s="21"/>
      <c r="TPR834" s="21"/>
      <c r="TPS834" s="21"/>
      <c r="TPT834" s="21"/>
      <c r="TPU834" s="21"/>
      <c r="TPV834" s="21"/>
      <c r="TPW834" s="21"/>
      <c r="TPX834" s="21"/>
      <c r="TPY834" s="21"/>
      <c r="TPZ834" s="21"/>
      <c r="TQA834" s="21"/>
      <c r="TQB834" s="21"/>
      <c r="TQC834" s="21"/>
      <c r="TQD834" s="21"/>
      <c r="TQE834" s="21"/>
      <c r="TQF834" s="21"/>
      <c r="TQG834" s="21"/>
      <c r="TQH834" s="21"/>
      <c r="TQI834" s="21"/>
      <c r="TQJ834" s="21"/>
      <c r="TQK834" s="21"/>
      <c r="TQL834" s="21"/>
      <c r="TQM834" s="21"/>
      <c r="TQN834" s="21"/>
      <c r="TQO834" s="21"/>
      <c r="TQP834" s="21"/>
      <c r="TQQ834" s="21"/>
      <c r="TQR834" s="21"/>
      <c r="TQS834" s="21"/>
      <c r="TQT834" s="21"/>
      <c r="TQU834" s="21"/>
      <c r="TQV834" s="21"/>
      <c r="TQW834" s="21"/>
      <c r="TQX834" s="21"/>
      <c r="TQY834" s="21"/>
      <c r="TQZ834" s="21"/>
      <c r="TRA834" s="21"/>
      <c r="TRB834" s="21"/>
      <c r="TRC834" s="21"/>
      <c r="TRD834" s="21"/>
      <c r="TRE834" s="21"/>
      <c r="TRF834" s="21"/>
      <c r="TRG834" s="21"/>
      <c r="TRH834" s="21"/>
      <c r="TRI834" s="21"/>
      <c r="TRJ834" s="21"/>
      <c r="TRK834" s="21"/>
      <c r="TRL834" s="21"/>
      <c r="TRM834" s="21"/>
      <c r="TRN834" s="21"/>
      <c r="TRO834" s="21"/>
      <c r="TRP834" s="21"/>
      <c r="TRQ834" s="21"/>
      <c r="TRR834" s="21"/>
      <c r="TRS834" s="21"/>
      <c r="TRT834" s="21"/>
      <c r="TRU834" s="21"/>
      <c r="TRV834" s="21"/>
      <c r="TRW834" s="21"/>
      <c r="TRX834" s="21"/>
      <c r="TRY834" s="21"/>
      <c r="TRZ834" s="21"/>
      <c r="TSA834" s="21"/>
      <c r="TSB834" s="21"/>
      <c r="TSC834" s="21"/>
      <c r="TSD834" s="21"/>
      <c r="TSE834" s="21"/>
      <c r="TSF834" s="21"/>
      <c r="TSG834" s="21"/>
      <c r="TSH834" s="21"/>
      <c r="TSI834" s="21"/>
      <c r="TSJ834" s="21"/>
      <c r="TSK834" s="21"/>
      <c r="TSL834" s="21"/>
      <c r="TSM834" s="21"/>
      <c r="TSN834" s="21"/>
      <c r="TSO834" s="21"/>
      <c r="TSP834" s="21"/>
      <c r="TSQ834" s="21"/>
      <c r="TSR834" s="21"/>
      <c r="TSS834" s="21"/>
      <c r="TST834" s="21"/>
      <c r="TSU834" s="21"/>
      <c r="TSV834" s="21"/>
      <c r="TSW834" s="21"/>
      <c r="TSX834" s="21"/>
      <c r="TSY834" s="21"/>
      <c r="TSZ834" s="21"/>
      <c r="TTA834" s="21"/>
      <c r="TTB834" s="21"/>
      <c r="TTC834" s="21"/>
      <c r="TTD834" s="21"/>
      <c r="TTE834" s="21"/>
      <c r="TTF834" s="21"/>
      <c r="TTG834" s="21"/>
      <c r="TTH834" s="21"/>
      <c r="TTI834" s="21"/>
      <c r="TTJ834" s="21"/>
      <c r="TTK834" s="21"/>
      <c r="TTL834" s="21"/>
      <c r="TTM834" s="21"/>
      <c r="TTN834" s="21"/>
      <c r="TTO834" s="21"/>
      <c r="TTP834" s="21"/>
      <c r="TTQ834" s="21"/>
      <c r="TTR834" s="21"/>
      <c r="TTS834" s="21"/>
      <c r="TTT834" s="21"/>
      <c r="TTU834" s="21"/>
      <c r="TTV834" s="21"/>
      <c r="TTW834" s="21"/>
      <c r="TTX834" s="21"/>
      <c r="TTY834" s="21"/>
      <c r="TTZ834" s="21"/>
      <c r="TUA834" s="21"/>
      <c r="TUB834" s="21"/>
      <c r="TUC834" s="21"/>
      <c r="TUD834" s="21"/>
      <c r="TUE834" s="21"/>
      <c r="TUF834" s="21"/>
      <c r="TUG834" s="21"/>
      <c r="TUH834" s="21"/>
      <c r="TUI834" s="21"/>
      <c r="TUJ834" s="21"/>
      <c r="TUK834" s="21"/>
      <c r="TUL834" s="21"/>
      <c r="TUM834" s="21"/>
      <c r="TUN834" s="21"/>
      <c r="TUO834" s="21"/>
      <c r="TUP834" s="21"/>
      <c r="TUQ834" s="21"/>
      <c r="TUR834" s="21"/>
      <c r="TUS834" s="21"/>
      <c r="TUT834" s="21"/>
      <c r="TUU834" s="21"/>
      <c r="TUV834" s="21"/>
      <c r="TUW834" s="21"/>
      <c r="TUX834" s="21"/>
      <c r="TUY834" s="21"/>
      <c r="TUZ834" s="21"/>
      <c r="TVA834" s="21"/>
      <c r="TVB834" s="21"/>
      <c r="TVC834" s="21"/>
      <c r="TVD834" s="21"/>
      <c r="TVE834" s="21"/>
      <c r="TVF834" s="21"/>
      <c r="TVG834" s="21"/>
      <c r="TVH834" s="21"/>
      <c r="TVI834" s="21"/>
      <c r="TVJ834" s="21"/>
      <c r="TVK834" s="21"/>
      <c r="TVL834" s="21"/>
      <c r="TVM834" s="21"/>
      <c r="TVN834" s="21"/>
      <c r="TVO834" s="21"/>
      <c r="TVP834" s="21"/>
      <c r="TVQ834" s="21"/>
      <c r="TVR834" s="21"/>
      <c r="TVS834" s="21"/>
      <c r="TVT834" s="21"/>
      <c r="TVU834" s="21"/>
      <c r="TVV834" s="21"/>
      <c r="TVW834" s="21"/>
      <c r="TVX834" s="21"/>
      <c r="TVY834" s="21"/>
      <c r="TVZ834" s="21"/>
      <c r="TWA834" s="21"/>
      <c r="TWB834" s="21"/>
      <c r="TWC834" s="21"/>
      <c r="TWD834" s="21"/>
      <c r="TWE834" s="21"/>
      <c r="TWF834" s="21"/>
      <c r="TWG834" s="21"/>
      <c r="TWH834" s="21"/>
      <c r="TWI834" s="21"/>
      <c r="TWJ834" s="21"/>
      <c r="TWK834" s="21"/>
      <c r="TWL834" s="21"/>
      <c r="TWM834" s="21"/>
      <c r="TWN834" s="21"/>
      <c r="TWO834" s="21"/>
      <c r="TWP834" s="21"/>
      <c r="TWQ834" s="21"/>
      <c r="TWR834" s="21"/>
      <c r="TWS834" s="21"/>
      <c r="TWT834" s="21"/>
      <c r="TWU834" s="21"/>
      <c r="TWV834" s="21"/>
      <c r="TWW834" s="21"/>
      <c r="TWX834" s="21"/>
      <c r="TWY834" s="21"/>
      <c r="TWZ834" s="21"/>
      <c r="TXA834" s="21"/>
      <c r="TXB834" s="21"/>
      <c r="TXC834" s="21"/>
      <c r="TXD834" s="21"/>
      <c r="TXE834" s="21"/>
      <c r="TXF834" s="21"/>
      <c r="TXG834" s="21"/>
      <c r="TXH834" s="21"/>
      <c r="TXI834" s="21"/>
      <c r="TXJ834" s="21"/>
      <c r="TXK834" s="21"/>
      <c r="TXL834" s="21"/>
      <c r="TXM834" s="21"/>
      <c r="TXN834" s="21"/>
      <c r="TXO834" s="21"/>
      <c r="TXP834" s="21"/>
      <c r="TXQ834" s="21"/>
      <c r="TXR834" s="21"/>
      <c r="TXS834" s="21"/>
      <c r="TXT834" s="21"/>
      <c r="TXU834" s="21"/>
      <c r="TXV834" s="21"/>
      <c r="TXW834" s="21"/>
      <c r="TXX834" s="21"/>
      <c r="TXY834" s="21"/>
      <c r="TXZ834" s="21"/>
      <c r="TYA834" s="21"/>
      <c r="TYB834" s="21"/>
      <c r="TYC834" s="21"/>
      <c r="TYD834" s="21"/>
      <c r="TYE834" s="21"/>
      <c r="TYF834" s="21"/>
      <c r="TYG834" s="21"/>
      <c r="TYH834" s="21"/>
      <c r="TYI834" s="21"/>
      <c r="TYJ834" s="21"/>
      <c r="TYK834" s="21"/>
      <c r="TYL834" s="21"/>
      <c r="TYM834" s="21"/>
      <c r="TYN834" s="21"/>
      <c r="TYO834" s="21"/>
      <c r="TYP834" s="21"/>
      <c r="TYQ834" s="21"/>
      <c r="TYR834" s="21"/>
      <c r="TYS834" s="21"/>
      <c r="TYT834" s="21"/>
      <c r="TYU834" s="21"/>
      <c r="TYV834" s="21"/>
      <c r="TYW834" s="21"/>
      <c r="TYX834" s="21"/>
      <c r="TYY834" s="21"/>
      <c r="TYZ834" s="21"/>
      <c r="TZA834" s="21"/>
      <c r="TZB834" s="21"/>
      <c r="TZC834" s="21"/>
      <c r="TZD834" s="21"/>
      <c r="TZE834" s="21"/>
      <c r="TZF834" s="21"/>
      <c r="TZG834" s="21"/>
      <c r="TZH834" s="21"/>
      <c r="TZI834" s="21"/>
      <c r="TZJ834" s="21"/>
      <c r="TZK834" s="21"/>
      <c r="TZL834" s="21"/>
      <c r="TZM834" s="21"/>
      <c r="TZN834" s="21"/>
      <c r="TZO834" s="21"/>
      <c r="TZP834" s="21"/>
      <c r="TZQ834" s="21"/>
      <c r="TZR834" s="21"/>
      <c r="TZS834" s="21"/>
      <c r="TZT834" s="21"/>
      <c r="TZU834" s="21"/>
      <c r="TZV834" s="21"/>
      <c r="TZW834" s="21"/>
      <c r="TZX834" s="21"/>
      <c r="TZY834" s="21"/>
      <c r="TZZ834" s="21"/>
      <c r="UAA834" s="21"/>
      <c r="UAB834" s="21"/>
      <c r="UAC834" s="21"/>
      <c r="UAD834" s="21"/>
      <c r="UAE834" s="21"/>
      <c r="UAF834" s="21"/>
      <c r="UAG834" s="21"/>
      <c r="UAH834" s="21"/>
      <c r="UAI834" s="21"/>
      <c r="UAJ834" s="21"/>
      <c r="UAK834" s="21"/>
      <c r="UAL834" s="21"/>
      <c r="UAM834" s="21"/>
      <c r="UAN834" s="21"/>
      <c r="UAO834" s="21"/>
      <c r="UAP834" s="21"/>
      <c r="UAQ834" s="21"/>
      <c r="UAR834" s="21"/>
      <c r="UAS834" s="21"/>
      <c r="UAT834" s="21"/>
      <c r="UAU834" s="21"/>
      <c r="UAV834" s="21"/>
      <c r="UAW834" s="21"/>
      <c r="UAX834" s="21"/>
      <c r="UAY834" s="21"/>
      <c r="UAZ834" s="21"/>
      <c r="UBA834" s="21"/>
      <c r="UBB834" s="21"/>
      <c r="UBC834" s="21"/>
      <c r="UBD834" s="21"/>
      <c r="UBE834" s="21"/>
      <c r="UBF834" s="21"/>
      <c r="UBG834" s="21"/>
      <c r="UBH834" s="21"/>
      <c r="UBI834" s="21"/>
      <c r="UBJ834" s="21"/>
      <c r="UBK834" s="21"/>
      <c r="UBL834" s="21"/>
      <c r="UBM834" s="21"/>
      <c r="UBN834" s="21"/>
      <c r="UBO834" s="21"/>
      <c r="UBP834" s="21"/>
      <c r="UBQ834" s="21"/>
      <c r="UBR834" s="21"/>
      <c r="UBS834" s="21"/>
      <c r="UBT834" s="21"/>
      <c r="UBU834" s="21"/>
      <c r="UBV834" s="21"/>
      <c r="UBW834" s="21"/>
      <c r="UBX834" s="21"/>
      <c r="UBY834" s="21"/>
      <c r="UBZ834" s="21"/>
      <c r="UCA834" s="21"/>
      <c r="UCB834" s="21"/>
      <c r="UCC834" s="21"/>
      <c r="UCD834" s="21"/>
      <c r="UCE834" s="21"/>
      <c r="UCF834" s="21"/>
      <c r="UCG834" s="21"/>
      <c r="UCH834" s="21"/>
      <c r="UCI834" s="21"/>
      <c r="UCJ834" s="21"/>
      <c r="UCK834" s="21"/>
      <c r="UCL834" s="21"/>
      <c r="UCM834" s="21"/>
      <c r="UCN834" s="21"/>
      <c r="UCO834" s="21"/>
      <c r="UCP834" s="21"/>
      <c r="UCQ834" s="21"/>
      <c r="UCR834" s="21"/>
      <c r="UCS834" s="21"/>
      <c r="UCT834" s="21"/>
      <c r="UCU834" s="21"/>
      <c r="UCV834" s="21"/>
      <c r="UCW834" s="21"/>
      <c r="UCX834" s="21"/>
      <c r="UCY834" s="21"/>
      <c r="UCZ834" s="21"/>
      <c r="UDA834" s="21"/>
      <c r="UDB834" s="21"/>
      <c r="UDC834" s="21"/>
      <c r="UDD834" s="21"/>
      <c r="UDE834" s="21"/>
      <c r="UDF834" s="21"/>
      <c r="UDG834" s="21"/>
      <c r="UDH834" s="21"/>
      <c r="UDI834" s="21"/>
      <c r="UDJ834" s="21"/>
      <c r="UDK834" s="21"/>
      <c r="UDL834" s="21"/>
      <c r="UDM834" s="21"/>
      <c r="UDN834" s="21"/>
      <c r="UDO834" s="21"/>
      <c r="UDP834" s="21"/>
      <c r="UDQ834" s="21"/>
      <c r="UDR834" s="21"/>
      <c r="UDS834" s="21"/>
      <c r="UDT834" s="21"/>
      <c r="UDU834" s="21"/>
      <c r="UDV834" s="21"/>
      <c r="UDW834" s="21"/>
      <c r="UDX834" s="21"/>
      <c r="UDY834" s="21"/>
      <c r="UDZ834" s="21"/>
      <c r="UEA834" s="21"/>
      <c r="UEB834" s="21"/>
      <c r="UEC834" s="21"/>
      <c r="UED834" s="21"/>
      <c r="UEE834" s="21"/>
      <c r="UEF834" s="21"/>
      <c r="UEG834" s="21"/>
      <c r="UEH834" s="21"/>
      <c r="UEI834" s="21"/>
      <c r="UEJ834" s="21"/>
      <c r="UEK834" s="21"/>
      <c r="UEL834" s="21"/>
      <c r="UEM834" s="21"/>
      <c r="UEN834" s="21"/>
      <c r="UEO834" s="21"/>
      <c r="UEP834" s="21"/>
      <c r="UEQ834" s="21"/>
      <c r="UER834" s="21"/>
      <c r="UES834" s="21"/>
      <c r="UET834" s="21"/>
      <c r="UEU834" s="21"/>
      <c r="UEV834" s="21"/>
      <c r="UEW834" s="21"/>
      <c r="UEX834" s="21"/>
      <c r="UEY834" s="21"/>
      <c r="UEZ834" s="21"/>
      <c r="UFA834" s="21"/>
      <c r="UFB834" s="21"/>
      <c r="UFC834" s="21"/>
      <c r="UFD834" s="21"/>
      <c r="UFE834" s="21"/>
      <c r="UFF834" s="21"/>
      <c r="UFG834" s="21"/>
      <c r="UFH834" s="21"/>
      <c r="UFI834" s="21"/>
      <c r="UFJ834" s="21"/>
      <c r="UFK834" s="21"/>
      <c r="UFL834" s="21"/>
      <c r="UFM834" s="21"/>
      <c r="UFN834" s="21"/>
      <c r="UFO834" s="21"/>
      <c r="UFP834" s="21"/>
      <c r="UFQ834" s="21"/>
      <c r="UFR834" s="21"/>
      <c r="UFS834" s="21"/>
      <c r="UFT834" s="21"/>
      <c r="UFU834" s="21"/>
      <c r="UFV834" s="21"/>
      <c r="UFW834" s="21"/>
      <c r="UFX834" s="21"/>
      <c r="UFY834" s="21"/>
      <c r="UFZ834" s="21"/>
      <c r="UGA834" s="21"/>
      <c r="UGB834" s="21"/>
      <c r="UGC834" s="21"/>
      <c r="UGD834" s="21"/>
      <c r="UGE834" s="21"/>
      <c r="UGF834" s="21"/>
      <c r="UGG834" s="21"/>
      <c r="UGH834" s="21"/>
      <c r="UGI834" s="21"/>
      <c r="UGJ834" s="21"/>
      <c r="UGK834" s="21"/>
      <c r="UGL834" s="21"/>
      <c r="UGM834" s="21"/>
      <c r="UGN834" s="21"/>
      <c r="UGO834" s="21"/>
      <c r="UGP834" s="21"/>
      <c r="UGQ834" s="21"/>
      <c r="UGR834" s="21"/>
      <c r="UGS834" s="21"/>
      <c r="UGT834" s="21"/>
      <c r="UGU834" s="21"/>
      <c r="UGV834" s="21"/>
      <c r="UGW834" s="21"/>
      <c r="UGX834" s="21"/>
      <c r="UGY834" s="21"/>
      <c r="UGZ834" s="21"/>
      <c r="UHA834" s="21"/>
      <c r="UHB834" s="21"/>
      <c r="UHC834" s="21"/>
      <c r="UHD834" s="21"/>
      <c r="UHE834" s="21"/>
      <c r="UHF834" s="21"/>
      <c r="UHG834" s="21"/>
      <c r="UHH834" s="21"/>
      <c r="UHI834" s="21"/>
      <c r="UHJ834" s="21"/>
      <c r="UHK834" s="21"/>
      <c r="UHL834" s="21"/>
      <c r="UHM834" s="21"/>
      <c r="UHN834" s="21"/>
      <c r="UHO834" s="21"/>
      <c r="UHP834" s="21"/>
      <c r="UHQ834" s="21"/>
      <c r="UHR834" s="21"/>
      <c r="UHS834" s="21"/>
      <c r="UHT834" s="21"/>
      <c r="UHU834" s="21"/>
      <c r="UHV834" s="21"/>
      <c r="UHW834" s="21"/>
      <c r="UHX834" s="21"/>
      <c r="UHY834" s="21"/>
      <c r="UHZ834" s="21"/>
      <c r="UIA834" s="21"/>
      <c r="UIB834" s="21"/>
      <c r="UIC834" s="21"/>
      <c r="UID834" s="21"/>
      <c r="UIE834" s="21"/>
      <c r="UIF834" s="21"/>
      <c r="UIG834" s="21"/>
      <c r="UIH834" s="21"/>
      <c r="UII834" s="21"/>
      <c r="UIJ834" s="21"/>
      <c r="UIK834" s="21"/>
      <c r="UIL834" s="21"/>
      <c r="UIM834" s="21"/>
      <c r="UIN834" s="21"/>
      <c r="UIO834" s="21"/>
      <c r="UIP834" s="21"/>
      <c r="UIQ834" s="21"/>
      <c r="UIR834" s="21"/>
      <c r="UIS834" s="21"/>
      <c r="UIT834" s="21"/>
      <c r="UIU834" s="21"/>
      <c r="UIV834" s="21"/>
      <c r="UIW834" s="21"/>
      <c r="UIX834" s="21"/>
      <c r="UIY834" s="21"/>
      <c r="UIZ834" s="21"/>
      <c r="UJA834" s="21"/>
      <c r="UJB834" s="21"/>
      <c r="UJC834" s="21"/>
      <c r="UJD834" s="21"/>
      <c r="UJE834" s="21"/>
      <c r="UJF834" s="21"/>
      <c r="UJG834" s="21"/>
      <c r="UJH834" s="21"/>
      <c r="UJI834" s="21"/>
      <c r="UJJ834" s="21"/>
      <c r="UJK834" s="21"/>
      <c r="UJL834" s="21"/>
      <c r="UJM834" s="21"/>
      <c r="UJN834" s="21"/>
      <c r="UJO834" s="21"/>
      <c r="UJP834" s="21"/>
      <c r="UJQ834" s="21"/>
      <c r="UJR834" s="21"/>
      <c r="UJS834" s="21"/>
      <c r="UJT834" s="21"/>
      <c r="UJU834" s="21"/>
      <c r="UJV834" s="21"/>
      <c r="UJW834" s="21"/>
      <c r="UJX834" s="21"/>
      <c r="UJY834" s="21"/>
      <c r="UJZ834" s="21"/>
      <c r="UKA834" s="21"/>
      <c r="UKB834" s="21"/>
      <c r="UKC834" s="21"/>
      <c r="UKD834" s="21"/>
      <c r="UKE834" s="21"/>
      <c r="UKF834" s="21"/>
      <c r="UKG834" s="21"/>
      <c r="UKH834" s="21"/>
      <c r="UKI834" s="21"/>
      <c r="UKJ834" s="21"/>
      <c r="UKK834" s="21"/>
      <c r="UKL834" s="21"/>
      <c r="UKM834" s="21"/>
      <c r="UKN834" s="21"/>
      <c r="UKO834" s="21"/>
      <c r="UKP834" s="21"/>
      <c r="UKQ834" s="21"/>
      <c r="UKR834" s="21"/>
      <c r="UKS834" s="21"/>
      <c r="UKT834" s="21"/>
      <c r="UKU834" s="21"/>
      <c r="UKV834" s="21"/>
      <c r="UKW834" s="21"/>
      <c r="UKX834" s="21"/>
      <c r="UKY834" s="21"/>
      <c r="UKZ834" s="21"/>
      <c r="ULA834" s="21"/>
      <c r="ULB834" s="21"/>
      <c r="ULC834" s="21"/>
      <c r="ULD834" s="21"/>
      <c r="ULE834" s="21"/>
      <c r="ULF834" s="21"/>
      <c r="ULG834" s="21"/>
      <c r="ULH834" s="21"/>
      <c r="ULI834" s="21"/>
      <c r="ULJ834" s="21"/>
      <c r="ULK834" s="21"/>
      <c r="ULL834" s="21"/>
      <c r="ULM834" s="21"/>
      <c r="ULN834" s="21"/>
      <c r="ULO834" s="21"/>
      <c r="ULP834" s="21"/>
      <c r="ULQ834" s="21"/>
      <c r="ULR834" s="21"/>
      <c r="ULS834" s="21"/>
      <c r="ULT834" s="21"/>
      <c r="ULU834" s="21"/>
      <c r="ULV834" s="21"/>
      <c r="ULW834" s="21"/>
      <c r="ULX834" s="21"/>
      <c r="ULY834" s="21"/>
      <c r="ULZ834" s="21"/>
      <c r="UMA834" s="21"/>
      <c r="UMB834" s="21"/>
      <c r="UMC834" s="21"/>
      <c r="UMD834" s="21"/>
      <c r="UME834" s="21"/>
      <c r="UMF834" s="21"/>
      <c r="UMG834" s="21"/>
      <c r="UMH834" s="21"/>
      <c r="UMI834" s="21"/>
      <c r="UMJ834" s="21"/>
      <c r="UMK834" s="21"/>
      <c r="UML834" s="21"/>
      <c r="UMM834" s="21"/>
      <c r="UMN834" s="21"/>
      <c r="UMO834" s="21"/>
      <c r="UMP834" s="21"/>
      <c r="UMQ834" s="21"/>
      <c r="UMR834" s="21"/>
      <c r="UMS834" s="21"/>
      <c r="UMT834" s="21"/>
      <c r="UMU834" s="21"/>
      <c r="UMV834" s="21"/>
      <c r="UMW834" s="21"/>
      <c r="UMX834" s="21"/>
      <c r="UMY834" s="21"/>
      <c r="UMZ834" s="21"/>
      <c r="UNA834" s="21"/>
      <c r="UNB834" s="21"/>
      <c r="UNC834" s="21"/>
      <c r="UND834" s="21"/>
      <c r="UNE834" s="21"/>
      <c r="UNF834" s="21"/>
      <c r="UNG834" s="21"/>
      <c r="UNH834" s="21"/>
      <c r="UNI834" s="21"/>
      <c r="UNJ834" s="21"/>
      <c r="UNK834" s="21"/>
      <c r="UNL834" s="21"/>
      <c r="UNM834" s="21"/>
      <c r="UNN834" s="21"/>
      <c r="UNO834" s="21"/>
      <c r="UNP834" s="21"/>
      <c r="UNQ834" s="21"/>
      <c r="UNR834" s="21"/>
      <c r="UNS834" s="21"/>
      <c r="UNT834" s="21"/>
      <c r="UNU834" s="21"/>
      <c r="UNV834" s="21"/>
      <c r="UNW834" s="21"/>
      <c r="UNX834" s="21"/>
      <c r="UNY834" s="21"/>
      <c r="UNZ834" s="21"/>
      <c r="UOA834" s="21"/>
      <c r="UOB834" s="21"/>
      <c r="UOC834" s="21"/>
      <c r="UOD834" s="21"/>
      <c r="UOE834" s="21"/>
      <c r="UOF834" s="21"/>
      <c r="UOG834" s="21"/>
      <c r="UOH834" s="21"/>
      <c r="UOI834" s="21"/>
      <c r="UOJ834" s="21"/>
      <c r="UOK834" s="21"/>
      <c r="UOL834" s="21"/>
      <c r="UOM834" s="21"/>
      <c r="UON834" s="21"/>
      <c r="UOO834" s="21"/>
      <c r="UOP834" s="21"/>
      <c r="UOQ834" s="21"/>
      <c r="UOR834" s="21"/>
      <c r="UOS834" s="21"/>
      <c r="UOT834" s="21"/>
      <c r="UOU834" s="21"/>
      <c r="UOV834" s="21"/>
      <c r="UOW834" s="21"/>
      <c r="UOX834" s="21"/>
      <c r="UOY834" s="21"/>
      <c r="UOZ834" s="21"/>
      <c r="UPA834" s="21"/>
      <c r="UPB834" s="21"/>
      <c r="UPC834" s="21"/>
      <c r="UPD834" s="21"/>
      <c r="UPE834" s="21"/>
      <c r="UPF834" s="21"/>
      <c r="UPG834" s="21"/>
      <c r="UPH834" s="21"/>
      <c r="UPI834" s="21"/>
      <c r="UPJ834" s="21"/>
      <c r="UPK834" s="21"/>
      <c r="UPL834" s="21"/>
      <c r="UPM834" s="21"/>
      <c r="UPN834" s="21"/>
      <c r="UPO834" s="21"/>
      <c r="UPP834" s="21"/>
      <c r="UPQ834" s="21"/>
      <c r="UPR834" s="21"/>
      <c r="UPS834" s="21"/>
      <c r="UPT834" s="21"/>
      <c r="UPU834" s="21"/>
      <c r="UPV834" s="21"/>
      <c r="UPW834" s="21"/>
      <c r="UPX834" s="21"/>
      <c r="UPY834" s="21"/>
      <c r="UPZ834" s="21"/>
      <c r="UQA834" s="21"/>
      <c r="UQB834" s="21"/>
      <c r="UQC834" s="21"/>
      <c r="UQD834" s="21"/>
      <c r="UQE834" s="21"/>
      <c r="UQF834" s="21"/>
      <c r="UQG834" s="21"/>
      <c r="UQH834" s="21"/>
      <c r="UQI834" s="21"/>
      <c r="UQJ834" s="21"/>
      <c r="UQK834" s="21"/>
      <c r="UQL834" s="21"/>
      <c r="UQM834" s="21"/>
      <c r="UQN834" s="21"/>
      <c r="UQO834" s="21"/>
      <c r="UQP834" s="21"/>
      <c r="UQQ834" s="21"/>
      <c r="UQR834" s="21"/>
      <c r="UQS834" s="21"/>
      <c r="UQT834" s="21"/>
      <c r="UQU834" s="21"/>
      <c r="UQV834" s="21"/>
      <c r="UQW834" s="21"/>
      <c r="UQX834" s="21"/>
      <c r="UQY834" s="21"/>
      <c r="UQZ834" s="21"/>
      <c r="URA834" s="21"/>
      <c r="URB834" s="21"/>
      <c r="URC834" s="21"/>
      <c r="URD834" s="21"/>
      <c r="URE834" s="21"/>
      <c r="URF834" s="21"/>
      <c r="URG834" s="21"/>
      <c r="URH834" s="21"/>
      <c r="URI834" s="21"/>
      <c r="URJ834" s="21"/>
      <c r="URK834" s="21"/>
      <c r="URL834" s="21"/>
      <c r="URM834" s="21"/>
      <c r="URN834" s="21"/>
      <c r="URO834" s="21"/>
      <c r="URP834" s="21"/>
      <c r="URQ834" s="21"/>
      <c r="URR834" s="21"/>
      <c r="URS834" s="21"/>
      <c r="URT834" s="21"/>
      <c r="URU834" s="21"/>
      <c r="URV834" s="21"/>
      <c r="URW834" s="21"/>
      <c r="URX834" s="21"/>
      <c r="URY834" s="21"/>
      <c r="URZ834" s="21"/>
      <c r="USA834" s="21"/>
      <c r="USB834" s="21"/>
      <c r="USC834" s="21"/>
      <c r="USD834" s="21"/>
      <c r="USE834" s="21"/>
      <c r="USF834" s="21"/>
      <c r="USG834" s="21"/>
      <c r="USH834" s="21"/>
      <c r="USI834" s="21"/>
      <c r="USJ834" s="21"/>
      <c r="USK834" s="21"/>
      <c r="USL834" s="21"/>
      <c r="USM834" s="21"/>
      <c r="USN834" s="21"/>
      <c r="USO834" s="21"/>
      <c r="USP834" s="21"/>
      <c r="USQ834" s="21"/>
      <c r="USR834" s="21"/>
      <c r="USS834" s="21"/>
      <c r="UST834" s="21"/>
      <c r="USU834" s="21"/>
      <c r="USV834" s="21"/>
      <c r="USW834" s="21"/>
      <c r="USX834" s="21"/>
      <c r="USY834" s="21"/>
      <c r="USZ834" s="21"/>
      <c r="UTA834" s="21"/>
      <c r="UTB834" s="21"/>
      <c r="UTC834" s="21"/>
      <c r="UTD834" s="21"/>
      <c r="UTE834" s="21"/>
      <c r="UTF834" s="21"/>
      <c r="UTG834" s="21"/>
      <c r="UTH834" s="21"/>
      <c r="UTI834" s="21"/>
      <c r="UTJ834" s="21"/>
      <c r="UTK834" s="21"/>
      <c r="UTL834" s="21"/>
      <c r="UTM834" s="21"/>
      <c r="UTN834" s="21"/>
      <c r="UTO834" s="21"/>
      <c r="UTP834" s="21"/>
      <c r="UTQ834" s="21"/>
      <c r="UTR834" s="21"/>
      <c r="UTS834" s="21"/>
      <c r="UTT834" s="21"/>
      <c r="UTU834" s="21"/>
      <c r="UTV834" s="21"/>
      <c r="UTW834" s="21"/>
      <c r="UTX834" s="21"/>
      <c r="UTY834" s="21"/>
      <c r="UTZ834" s="21"/>
      <c r="UUA834" s="21"/>
      <c r="UUB834" s="21"/>
      <c r="UUC834" s="21"/>
      <c r="UUD834" s="21"/>
      <c r="UUE834" s="21"/>
      <c r="UUF834" s="21"/>
      <c r="UUG834" s="21"/>
      <c r="UUH834" s="21"/>
      <c r="UUI834" s="21"/>
      <c r="UUJ834" s="21"/>
      <c r="UUK834" s="21"/>
      <c r="UUL834" s="21"/>
      <c r="UUM834" s="21"/>
      <c r="UUN834" s="21"/>
      <c r="UUO834" s="21"/>
      <c r="UUP834" s="21"/>
      <c r="UUQ834" s="21"/>
      <c r="UUR834" s="21"/>
      <c r="UUS834" s="21"/>
      <c r="UUT834" s="21"/>
      <c r="UUU834" s="21"/>
      <c r="UUV834" s="21"/>
      <c r="UUW834" s="21"/>
      <c r="UUX834" s="21"/>
      <c r="UUY834" s="21"/>
      <c r="UUZ834" s="21"/>
      <c r="UVA834" s="21"/>
      <c r="UVB834" s="21"/>
      <c r="UVC834" s="21"/>
      <c r="UVD834" s="21"/>
      <c r="UVE834" s="21"/>
      <c r="UVF834" s="21"/>
      <c r="UVG834" s="21"/>
      <c r="UVH834" s="21"/>
      <c r="UVI834" s="21"/>
      <c r="UVJ834" s="21"/>
      <c r="UVK834" s="21"/>
      <c r="UVL834" s="21"/>
      <c r="UVM834" s="21"/>
      <c r="UVN834" s="21"/>
      <c r="UVO834" s="21"/>
      <c r="UVP834" s="21"/>
      <c r="UVQ834" s="21"/>
      <c r="UVR834" s="21"/>
      <c r="UVS834" s="21"/>
      <c r="UVT834" s="21"/>
      <c r="UVU834" s="21"/>
      <c r="UVV834" s="21"/>
      <c r="UVW834" s="21"/>
      <c r="UVX834" s="21"/>
      <c r="UVY834" s="21"/>
      <c r="UVZ834" s="21"/>
      <c r="UWA834" s="21"/>
      <c r="UWB834" s="21"/>
      <c r="UWC834" s="21"/>
      <c r="UWD834" s="21"/>
      <c r="UWE834" s="21"/>
      <c r="UWF834" s="21"/>
      <c r="UWG834" s="21"/>
      <c r="UWH834" s="21"/>
      <c r="UWI834" s="21"/>
      <c r="UWJ834" s="21"/>
      <c r="UWK834" s="21"/>
      <c r="UWL834" s="21"/>
      <c r="UWM834" s="21"/>
      <c r="UWN834" s="21"/>
      <c r="UWO834" s="21"/>
      <c r="UWP834" s="21"/>
      <c r="UWQ834" s="21"/>
      <c r="UWR834" s="21"/>
      <c r="UWS834" s="21"/>
      <c r="UWT834" s="21"/>
      <c r="UWU834" s="21"/>
      <c r="UWV834" s="21"/>
      <c r="UWW834" s="21"/>
      <c r="UWX834" s="21"/>
      <c r="UWY834" s="21"/>
      <c r="UWZ834" s="21"/>
      <c r="UXA834" s="21"/>
      <c r="UXB834" s="21"/>
      <c r="UXC834" s="21"/>
      <c r="UXD834" s="21"/>
      <c r="UXE834" s="21"/>
      <c r="UXF834" s="21"/>
      <c r="UXG834" s="21"/>
      <c r="UXH834" s="21"/>
      <c r="UXI834" s="21"/>
      <c r="UXJ834" s="21"/>
      <c r="UXK834" s="21"/>
      <c r="UXL834" s="21"/>
      <c r="UXM834" s="21"/>
      <c r="UXN834" s="21"/>
      <c r="UXO834" s="21"/>
      <c r="UXP834" s="21"/>
      <c r="UXQ834" s="21"/>
      <c r="UXR834" s="21"/>
      <c r="UXS834" s="21"/>
      <c r="UXT834" s="21"/>
      <c r="UXU834" s="21"/>
      <c r="UXV834" s="21"/>
      <c r="UXW834" s="21"/>
      <c r="UXX834" s="21"/>
      <c r="UXY834" s="21"/>
      <c r="UXZ834" s="21"/>
      <c r="UYA834" s="21"/>
      <c r="UYB834" s="21"/>
      <c r="UYC834" s="21"/>
      <c r="UYD834" s="21"/>
      <c r="UYE834" s="21"/>
      <c r="UYF834" s="21"/>
      <c r="UYG834" s="21"/>
      <c r="UYH834" s="21"/>
      <c r="UYI834" s="21"/>
      <c r="UYJ834" s="21"/>
      <c r="UYK834" s="21"/>
      <c r="UYL834" s="21"/>
      <c r="UYM834" s="21"/>
      <c r="UYN834" s="21"/>
      <c r="UYO834" s="21"/>
      <c r="UYP834" s="21"/>
      <c r="UYQ834" s="21"/>
      <c r="UYR834" s="21"/>
      <c r="UYS834" s="21"/>
      <c r="UYT834" s="21"/>
      <c r="UYU834" s="21"/>
      <c r="UYV834" s="21"/>
      <c r="UYW834" s="21"/>
      <c r="UYX834" s="21"/>
      <c r="UYY834" s="21"/>
      <c r="UYZ834" s="21"/>
      <c r="UZA834" s="21"/>
      <c r="UZB834" s="21"/>
      <c r="UZC834" s="21"/>
      <c r="UZD834" s="21"/>
      <c r="UZE834" s="21"/>
      <c r="UZF834" s="21"/>
      <c r="UZG834" s="21"/>
      <c r="UZH834" s="21"/>
      <c r="UZI834" s="21"/>
      <c r="UZJ834" s="21"/>
      <c r="UZK834" s="21"/>
      <c r="UZL834" s="21"/>
      <c r="UZM834" s="21"/>
      <c r="UZN834" s="21"/>
      <c r="UZO834" s="21"/>
      <c r="UZP834" s="21"/>
      <c r="UZQ834" s="21"/>
      <c r="UZR834" s="21"/>
      <c r="UZS834" s="21"/>
      <c r="UZT834" s="21"/>
      <c r="UZU834" s="21"/>
      <c r="UZV834" s="21"/>
      <c r="UZW834" s="21"/>
      <c r="UZX834" s="21"/>
      <c r="UZY834" s="21"/>
      <c r="UZZ834" s="21"/>
      <c r="VAA834" s="21"/>
      <c r="VAB834" s="21"/>
      <c r="VAC834" s="21"/>
      <c r="VAD834" s="21"/>
      <c r="VAE834" s="21"/>
      <c r="VAF834" s="21"/>
      <c r="VAG834" s="21"/>
      <c r="VAH834" s="21"/>
      <c r="VAI834" s="21"/>
      <c r="VAJ834" s="21"/>
      <c r="VAK834" s="21"/>
      <c r="VAL834" s="21"/>
      <c r="VAM834" s="21"/>
      <c r="VAN834" s="21"/>
      <c r="VAO834" s="21"/>
      <c r="VAP834" s="21"/>
      <c r="VAQ834" s="21"/>
      <c r="VAR834" s="21"/>
      <c r="VAS834" s="21"/>
      <c r="VAT834" s="21"/>
      <c r="VAU834" s="21"/>
      <c r="VAV834" s="21"/>
      <c r="VAW834" s="21"/>
      <c r="VAX834" s="21"/>
      <c r="VAY834" s="21"/>
      <c r="VAZ834" s="21"/>
      <c r="VBA834" s="21"/>
      <c r="VBB834" s="21"/>
      <c r="VBC834" s="21"/>
      <c r="VBD834" s="21"/>
      <c r="VBE834" s="21"/>
      <c r="VBF834" s="21"/>
      <c r="VBG834" s="21"/>
      <c r="VBH834" s="21"/>
      <c r="VBI834" s="21"/>
      <c r="VBJ834" s="21"/>
      <c r="VBK834" s="21"/>
      <c r="VBL834" s="21"/>
      <c r="VBM834" s="21"/>
      <c r="VBN834" s="21"/>
      <c r="VBO834" s="21"/>
      <c r="VBP834" s="21"/>
      <c r="VBQ834" s="21"/>
      <c r="VBR834" s="21"/>
      <c r="VBS834" s="21"/>
      <c r="VBT834" s="21"/>
      <c r="VBU834" s="21"/>
      <c r="VBV834" s="21"/>
      <c r="VBW834" s="21"/>
      <c r="VBX834" s="21"/>
      <c r="VBY834" s="21"/>
      <c r="VBZ834" s="21"/>
      <c r="VCA834" s="21"/>
      <c r="VCB834" s="21"/>
      <c r="VCC834" s="21"/>
      <c r="VCD834" s="21"/>
      <c r="VCE834" s="21"/>
      <c r="VCF834" s="21"/>
      <c r="VCG834" s="21"/>
      <c r="VCH834" s="21"/>
      <c r="VCI834" s="21"/>
      <c r="VCJ834" s="21"/>
      <c r="VCK834" s="21"/>
      <c r="VCL834" s="21"/>
      <c r="VCM834" s="21"/>
      <c r="VCN834" s="21"/>
      <c r="VCO834" s="21"/>
      <c r="VCP834" s="21"/>
      <c r="VCQ834" s="21"/>
      <c r="VCR834" s="21"/>
      <c r="VCS834" s="21"/>
      <c r="VCT834" s="21"/>
      <c r="VCU834" s="21"/>
      <c r="VCV834" s="21"/>
      <c r="VCW834" s="21"/>
      <c r="VCX834" s="21"/>
      <c r="VCY834" s="21"/>
      <c r="VCZ834" s="21"/>
      <c r="VDA834" s="21"/>
      <c r="VDB834" s="21"/>
      <c r="VDC834" s="21"/>
      <c r="VDD834" s="21"/>
      <c r="VDE834" s="21"/>
      <c r="VDF834" s="21"/>
      <c r="VDG834" s="21"/>
      <c r="VDH834" s="21"/>
      <c r="VDI834" s="21"/>
      <c r="VDJ834" s="21"/>
      <c r="VDK834" s="21"/>
      <c r="VDL834" s="21"/>
      <c r="VDM834" s="21"/>
      <c r="VDN834" s="21"/>
      <c r="VDO834" s="21"/>
      <c r="VDP834" s="21"/>
      <c r="VDQ834" s="21"/>
      <c r="VDR834" s="21"/>
      <c r="VDS834" s="21"/>
      <c r="VDT834" s="21"/>
      <c r="VDU834" s="21"/>
      <c r="VDV834" s="21"/>
      <c r="VDW834" s="21"/>
      <c r="VDX834" s="21"/>
      <c r="VDY834" s="21"/>
      <c r="VDZ834" s="21"/>
      <c r="VEA834" s="21"/>
      <c r="VEB834" s="21"/>
      <c r="VEC834" s="21"/>
      <c r="VED834" s="21"/>
      <c r="VEE834" s="21"/>
      <c r="VEF834" s="21"/>
      <c r="VEG834" s="21"/>
      <c r="VEH834" s="21"/>
      <c r="VEI834" s="21"/>
      <c r="VEJ834" s="21"/>
      <c r="VEK834" s="21"/>
      <c r="VEL834" s="21"/>
      <c r="VEM834" s="21"/>
      <c r="VEN834" s="21"/>
      <c r="VEO834" s="21"/>
      <c r="VEP834" s="21"/>
      <c r="VEQ834" s="21"/>
      <c r="VER834" s="21"/>
      <c r="VES834" s="21"/>
      <c r="VET834" s="21"/>
      <c r="VEU834" s="21"/>
      <c r="VEV834" s="21"/>
      <c r="VEW834" s="21"/>
      <c r="VEX834" s="21"/>
      <c r="VEY834" s="21"/>
      <c r="VEZ834" s="21"/>
      <c r="VFA834" s="21"/>
      <c r="VFB834" s="21"/>
      <c r="VFC834" s="21"/>
      <c r="VFD834" s="21"/>
      <c r="VFE834" s="21"/>
      <c r="VFF834" s="21"/>
      <c r="VFG834" s="21"/>
      <c r="VFH834" s="21"/>
      <c r="VFI834" s="21"/>
      <c r="VFJ834" s="21"/>
      <c r="VFK834" s="21"/>
      <c r="VFL834" s="21"/>
      <c r="VFM834" s="21"/>
      <c r="VFN834" s="21"/>
      <c r="VFO834" s="21"/>
      <c r="VFP834" s="21"/>
      <c r="VFQ834" s="21"/>
      <c r="VFR834" s="21"/>
      <c r="VFS834" s="21"/>
      <c r="VFT834" s="21"/>
      <c r="VFU834" s="21"/>
      <c r="VFV834" s="21"/>
      <c r="VFW834" s="21"/>
      <c r="VFX834" s="21"/>
      <c r="VFY834" s="21"/>
      <c r="VFZ834" s="21"/>
      <c r="VGA834" s="21"/>
      <c r="VGB834" s="21"/>
      <c r="VGC834" s="21"/>
      <c r="VGD834" s="21"/>
      <c r="VGE834" s="21"/>
      <c r="VGF834" s="21"/>
      <c r="VGG834" s="21"/>
      <c r="VGH834" s="21"/>
      <c r="VGI834" s="21"/>
      <c r="VGJ834" s="21"/>
      <c r="VGK834" s="21"/>
      <c r="VGL834" s="21"/>
      <c r="VGM834" s="21"/>
      <c r="VGN834" s="21"/>
      <c r="VGO834" s="21"/>
      <c r="VGP834" s="21"/>
      <c r="VGQ834" s="21"/>
      <c r="VGR834" s="21"/>
      <c r="VGS834" s="21"/>
      <c r="VGT834" s="21"/>
      <c r="VGU834" s="21"/>
      <c r="VGV834" s="21"/>
      <c r="VGW834" s="21"/>
      <c r="VGX834" s="21"/>
      <c r="VGY834" s="21"/>
      <c r="VGZ834" s="21"/>
      <c r="VHA834" s="21"/>
      <c r="VHB834" s="21"/>
      <c r="VHC834" s="21"/>
      <c r="VHD834" s="21"/>
      <c r="VHE834" s="21"/>
      <c r="VHF834" s="21"/>
      <c r="VHG834" s="21"/>
      <c r="VHH834" s="21"/>
      <c r="VHI834" s="21"/>
      <c r="VHJ834" s="21"/>
      <c r="VHK834" s="21"/>
      <c r="VHL834" s="21"/>
      <c r="VHM834" s="21"/>
      <c r="VHN834" s="21"/>
      <c r="VHO834" s="21"/>
      <c r="VHP834" s="21"/>
      <c r="VHQ834" s="21"/>
      <c r="VHR834" s="21"/>
      <c r="VHS834" s="21"/>
      <c r="VHT834" s="21"/>
      <c r="VHU834" s="21"/>
      <c r="VHV834" s="21"/>
      <c r="VHW834" s="21"/>
      <c r="VHX834" s="21"/>
      <c r="VHY834" s="21"/>
      <c r="VHZ834" s="21"/>
      <c r="VIA834" s="21"/>
      <c r="VIB834" s="21"/>
      <c r="VIC834" s="21"/>
      <c r="VID834" s="21"/>
      <c r="VIE834" s="21"/>
      <c r="VIF834" s="21"/>
      <c r="VIG834" s="21"/>
      <c r="VIH834" s="21"/>
      <c r="VII834" s="21"/>
      <c r="VIJ834" s="21"/>
      <c r="VIK834" s="21"/>
      <c r="VIL834" s="21"/>
      <c r="VIM834" s="21"/>
      <c r="VIN834" s="21"/>
      <c r="VIO834" s="21"/>
      <c r="VIP834" s="21"/>
      <c r="VIQ834" s="21"/>
      <c r="VIR834" s="21"/>
      <c r="VIS834" s="21"/>
      <c r="VIT834" s="21"/>
      <c r="VIU834" s="21"/>
      <c r="VIV834" s="21"/>
      <c r="VIW834" s="21"/>
      <c r="VIX834" s="21"/>
      <c r="VIY834" s="21"/>
      <c r="VIZ834" s="21"/>
      <c r="VJA834" s="21"/>
      <c r="VJB834" s="21"/>
      <c r="VJC834" s="21"/>
      <c r="VJD834" s="21"/>
      <c r="VJE834" s="21"/>
      <c r="VJF834" s="21"/>
      <c r="VJG834" s="21"/>
      <c r="VJH834" s="21"/>
      <c r="VJI834" s="21"/>
      <c r="VJJ834" s="21"/>
      <c r="VJK834" s="21"/>
      <c r="VJL834" s="21"/>
      <c r="VJM834" s="21"/>
      <c r="VJN834" s="21"/>
      <c r="VJO834" s="21"/>
      <c r="VJP834" s="21"/>
      <c r="VJQ834" s="21"/>
      <c r="VJR834" s="21"/>
      <c r="VJS834" s="21"/>
      <c r="VJT834" s="21"/>
      <c r="VJU834" s="21"/>
      <c r="VJV834" s="21"/>
      <c r="VJW834" s="21"/>
      <c r="VJX834" s="21"/>
      <c r="VJY834" s="21"/>
      <c r="VJZ834" s="21"/>
      <c r="VKA834" s="21"/>
      <c r="VKB834" s="21"/>
      <c r="VKC834" s="21"/>
      <c r="VKD834" s="21"/>
      <c r="VKE834" s="21"/>
      <c r="VKF834" s="21"/>
      <c r="VKG834" s="21"/>
      <c r="VKH834" s="21"/>
      <c r="VKI834" s="21"/>
      <c r="VKJ834" s="21"/>
      <c r="VKK834" s="21"/>
      <c r="VKL834" s="21"/>
      <c r="VKM834" s="21"/>
      <c r="VKN834" s="21"/>
      <c r="VKO834" s="21"/>
      <c r="VKP834" s="21"/>
      <c r="VKQ834" s="21"/>
      <c r="VKR834" s="21"/>
      <c r="VKS834" s="21"/>
      <c r="VKT834" s="21"/>
      <c r="VKU834" s="21"/>
      <c r="VKV834" s="21"/>
      <c r="VKW834" s="21"/>
      <c r="VKX834" s="21"/>
      <c r="VKY834" s="21"/>
      <c r="VKZ834" s="21"/>
      <c r="VLA834" s="21"/>
      <c r="VLB834" s="21"/>
      <c r="VLC834" s="21"/>
      <c r="VLD834" s="21"/>
      <c r="VLE834" s="21"/>
      <c r="VLF834" s="21"/>
      <c r="VLG834" s="21"/>
      <c r="VLH834" s="21"/>
      <c r="VLI834" s="21"/>
      <c r="VLJ834" s="21"/>
      <c r="VLK834" s="21"/>
      <c r="VLL834" s="21"/>
      <c r="VLM834" s="21"/>
      <c r="VLN834" s="21"/>
      <c r="VLO834" s="21"/>
      <c r="VLP834" s="21"/>
      <c r="VLQ834" s="21"/>
      <c r="VLR834" s="21"/>
      <c r="VLS834" s="21"/>
      <c r="VLT834" s="21"/>
      <c r="VLU834" s="21"/>
      <c r="VLV834" s="21"/>
      <c r="VLW834" s="21"/>
      <c r="VLX834" s="21"/>
      <c r="VLY834" s="21"/>
      <c r="VLZ834" s="21"/>
      <c r="VMA834" s="21"/>
      <c r="VMB834" s="21"/>
      <c r="VMC834" s="21"/>
      <c r="VMD834" s="21"/>
      <c r="VME834" s="21"/>
      <c r="VMF834" s="21"/>
      <c r="VMG834" s="21"/>
      <c r="VMH834" s="21"/>
      <c r="VMI834" s="21"/>
      <c r="VMJ834" s="21"/>
      <c r="VMK834" s="21"/>
      <c r="VML834" s="21"/>
      <c r="VMM834" s="21"/>
      <c r="VMN834" s="21"/>
      <c r="VMO834" s="21"/>
      <c r="VMP834" s="21"/>
      <c r="VMQ834" s="21"/>
      <c r="VMR834" s="21"/>
      <c r="VMS834" s="21"/>
      <c r="VMT834" s="21"/>
      <c r="VMU834" s="21"/>
      <c r="VMV834" s="21"/>
      <c r="VMW834" s="21"/>
      <c r="VMX834" s="21"/>
      <c r="VMY834" s="21"/>
      <c r="VMZ834" s="21"/>
      <c r="VNA834" s="21"/>
      <c r="VNB834" s="21"/>
      <c r="VNC834" s="21"/>
      <c r="VND834" s="21"/>
      <c r="VNE834" s="21"/>
      <c r="VNF834" s="21"/>
      <c r="VNG834" s="21"/>
      <c r="VNH834" s="21"/>
      <c r="VNI834" s="21"/>
      <c r="VNJ834" s="21"/>
      <c r="VNK834" s="21"/>
      <c r="VNL834" s="21"/>
      <c r="VNM834" s="21"/>
      <c r="VNN834" s="21"/>
      <c r="VNO834" s="21"/>
      <c r="VNP834" s="21"/>
      <c r="VNQ834" s="21"/>
      <c r="VNR834" s="21"/>
      <c r="VNS834" s="21"/>
      <c r="VNT834" s="21"/>
      <c r="VNU834" s="21"/>
      <c r="VNV834" s="21"/>
      <c r="VNW834" s="21"/>
      <c r="VNX834" s="21"/>
      <c r="VNY834" s="21"/>
      <c r="VNZ834" s="21"/>
      <c r="VOA834" s="21"/>
      <c r="VOB834" s="21"/>
      <c r="VOC834" s="21"/>
      <c r="VOD834" s="21"/>
      <c r="VOE834" s="21"/>
      <c r="VOF834" s="21"/>
      <c r="VOG834" s="21"/>
      <c r="VOH834" s="21"/>
      <c r="VOI834" s="21"/>
      <c r="VOJ834" s="21"/>
      <c r="VOK834" s="21"/>
      <c r="VOL834" s="21"/>
      <c r="VOM834" s="21"/>
      <c r="VON834" s="21"/>
      <c r="VOO834" s="21"/>
      <c r="VOP834" s="21"/>
      <c r="VOQ834" s="21"/>
      <c r="VOR834" s="21"/>
      <c r="VOS834" s="21"/>
      <c r="VOT834" s="21"/>
      <c r="VOU834" s="21"/>
      <c r="VOV834" s="21"/>
      <c r="VOW834" s="21"/>
      <c r="VOX834" s="21"/>
      <c r="VOY834" s="21"/>
      <c r="VOZ834" s="21"/>
      <c r="VPA834" s="21"/>
      <c r="VPB834" s="21"/>
      <c r="VPC834" s="21"/>
      <c r="VPD834" s="21"/>
      <c r="VPE834" s="21"/>
      <c r="VPF834" s="21"/>
      <c r="VPG834" s="21"/>
      <c r="VPH834" s="21"/>
      <c r="VPI834" s="21"/>
      <c r="VPJ834" s="21"/>
      <c r="VPK834" s="21"/>
      <c r="VPL834" s="21"/>
      <c r="VPM834" s="21"/>
      <c r="VPN834" s="21"/>
      <c r="VPO834" s="21"/>
      <c r="VPP834" s="21"/>
      <c r="VPQ834" s="21"/>
      <c r="VPR834" s="21"/>
      <c r="VPS834" s="21"/>
      <c r="VPT834" s="21"/>
      <c r="VPU834" s="21"/>
      <c r="VPV834" s="21"/>
      <c r="VPW834" s="21"/>
      <c r="VPX834" s="21"/>
      <c r="VPY834" s="21"/>
      <c r="VPZ834" s="21"/>
      <c r="VQA834" s="21"/>
      <c r="VQB834" s="21"/>
      <c r="VQC834" s="21"/>
      <c r="VQD834" s="21"/>
      <c r="VQE834" s="21"/>
      <c r="VQF834" s="21"/>
      <c r="VQG834" s="21"/>
      <c r="VQH834" s="21"/>
      <c r="VQI834" s="21"/>
      <c r="VQJ834" s="21"/>
      <c r="VQK834" s="21"/>
      <c r="VQL834" s="21"/>
      <c r="VQM834" s="21"/>
      <c r="VQN834" s="21"/>
      <c r="VQO834" s="21"/>
      <c r="VQP834" s="21"/>
      <c r="VQQ834" s="21"/>
      <c r="VQR834" s="21"/>
      <c r="VQS834" s="21"/>
      <c r="VQT834" s="21"/>
      <c r="VQU834" s="21"/>
      <c r="VQV834" s="21"/>
      <c r="VQW834" s="21"/>
      <c r="VQX834" s="21"/>
      <c r="VQY834" s="21"/>
      <c r="VQZ834" s="21"/>
      <c r="VRA834" s="21"/>
      <c r="VRB834" s="21"/>
      <c r="VRC834" s="21"/>
      <c r="VRD834" s="21"/>
      <c r="VRE834" s="21"/>
      <c r="VRF834" s="21"/>
      <c r="VRG834" s="21"/>
      <c r="VRH834" s="21"/>
      <c r="VRI834" s="21"/>
      <c r="VRJ834" s="21"/>
      <c r="VRK834" s="21"/>
      <c r="VRL834" s="21"/>
      <c r="VRM834" s="21"/>
      <c r="VRN834" s="21"/>
      <c r="VRO834" s="21"/>
      <c r="VRP834" s="21"/>
      <c r="VRQ834" s="21"/>
      <c r="VRR834" s="21"/>
      <c r="VRS834" s="21"/>
      <c r="VRT834" s="21"/>
      <c r="VRU834" s="21"/>
      <c r="VRV834" s="21"/>
      <c r="VRW834" s="21"/>
      <c r="VRX834" s="21"/>
      <c r="VRY834" s="21"/>
      <c r="VRZ834" s="21"/>
      <c r="VSA834" s="21"/>
      <c r="VSB834" s="21"/>
      <c r="VSC834" s="21"/>
      <c r="VSD834" s="21"/>
      <c r="VSE834" s="21"/>
      <c r="VSF834" s="21"/>
      <c r="VSG834" s="21"/>
      <c r="VSH834" s="21"/>
      <c r="VSI834" s="21"/>
      <c r="VSJ834" s="21"/>
      <c r="VSK834" s="21"/>
      <c r="VSL834" s="21"/>
      <c r="VSM834" s="21"/>
      <c r="VSN834" s="21"/>
      <c r="VSO834" s="21"/>
      <c r="VSP834" s="21"/>
      <c r="VSQ834" s="21"/>
      <c r="VSR834" s="21"/>
      <c r="VSS834" s="21"/>
      <c r="VST834" s="21"/>
      <c r="VSU834" s="21"/>
      <c r="VSV834" s="21"/>
      <c r="VSW834" s="21"/>
      <c r="VSX834" s="21"/>
      <c r="VSY834" s="21"/>
      <c r="VSZ834" s="21"/>
      <c r="VTA834" s="21"/>
      <c r="VTB834" s="21"/>
      <c r="VTC834" s="21"/>
      <c r="VTD834" s="21"/>
      <c r="VTE834" s="21"/>
      <c r="VTF834" s="21"/>
      <c r="VTG834" s="21"/>
      <c r="VTH834" s="21"/>
      <c r="VTI834" s="21"/>
      <c r="VTJ834" s="21"/>
      <c r="VTK834" s="21"/>
      <c r="VTL834" s="21"/>
      <c r="VTM834" s="21"/>
      <c r="VTN834" s="21"/>
      <c r="VTO834" s="21"/>
      <c r="VTP834" s="21"/>
      <c r="VTQ834" s="21"/>
      <c r="VTR834" s="21"/>
      <c r="VTS834" s="21"/>
      <c r="VTT834" s="21"/>
      <c r="VTU834" s="21"/>
      <c r="VTV834" s="21"/>
      <c r="VTW834" s="21"/>
      <c r="VTX834" s="21"/>
      <c r="VTY834" s="21"/>
      <c r="VTZ834" s="21"/>
      <c r="VUA834" s="21"/>
      <c r="VUB834" s="21"/>
      <c r="VUC834" s="21"/>
      <c r="VUD834" s="21"/>
      <c r="VUE834" s="21"/>
      <c r="VUF834" s="21"/>
      <c r="VUG834" s="21"/>
      <c r="VUH834" s="21"/>
      <c r="VUI834" s="21"/>
      <c r="VUJ834" s="21"/>
      <c r="VUK834" s="21"/>
      <c r="VUL834" s="21"/>
      <c r="VUM834" s="21"/>
      <c r="VUN834" s="21"/>
      <c r="VUO834" s="21"/>
      <c r="VUP834" s="21"/>
      <c r="VUQ834" s="21"/>
      <c r="VUR834" s="21"/>
      <c r="VUS834" s="21"/>
      <c r="VUT834" s="21"/>
      <c r="VUU834" s="21"/>
      <c r="VUV834" s="21"/>
      <c r="VUW834" s="21"/>
      <c r="VUX834" s="21"/>
      <c r="VUY834" s="21"/>
      <c r="VUZ834" s="21"/>
      <c r="VVA834" s="21"/>
      <c r="VVB834" s="21"/>
      <c r="VVC834" s="21"/>
      <c r="VVD834" s="21"/>
      <c r="VVE834" s="21"/>
      <c r="VVF834" s="21"/>
      <c r="VVG834" s="21"/>
      <c r="VVH834" s="21"/>
      <c r="VVI834" s="21"/>
      <c r="VVJ834" s="21"/>
      <c r="VVK834" s="21"/>
      <c r="VVL834" s="21"/>
      <c r="VVM834" s="21"/>
      <c r="VVN834" s="21"/>
      <c r="VVO834" s="21"/>
      <c r="VVP834" s="21"/>
      <c r="VVQ834" s="21"/>
      <c r="VVR834" s="21"/>
      <c r="VVS834" s="21"/>
      <c r="VVT834" s="21"/>
      <c r="VVU834" s="21"/>
      <c r="VVV834" s="21"/>
      <c r="VVW834" s="21"/>
      <c r="VVX834" s="21"/>
      <c r="VVY834" s="21"/>
      <c r="VVZ834" s="21"/>
      <c r="VWA834" s="21"/>
      <c r="VWB834" s="21"/>
      <c r="VWC834" s="21"/>
      <c r="VWD834" s="21"/>
      <c r="VWE834" s="21"/>
      <c r="VWF834" s="21"/>
      <c r="VWG834" s="21"/>
      <c r="VWH834" s="21"/>
      <c r="VWI834" s="21"/>
      <c r="VWJ834" s="21"/>
      <c r="VWK834" s="21"/>
      <c r="VWL834" s="21"/>
      <c r="VWM834" s="21"/>
      <c r="VWN834" s="21"/>
      <c r="VWO834" s="21"/>
      <c r="VWP834" s="21"/>
      <c r="VWQ834" s="21"/>
      <c r="VWR834" s="21"/>
      <c r="VWS834" s="21"/>
      <c r="VWT834" s="21"/>
      <c r="VWU834" s="21"/>
      <c r="VWV834" s="21"/>
      <c r="VWW834" s="21"/>
      <c r="VWX834" s="21"/>
      <c r="VWY834" s="21"/>
      <c r="VWZ834" s="21"/>
      <c r="VXA834" s="21"/>
      <c r="VXB834" s="21"/>
      <c r="VXC834" s="21"/>
      <c r="VXD834" s="21"/>
      <c r="VXE834" s="21"/>
      <c r="VXF834" s="21"/>
      <c r="VXG834" s="21"/>
      <c r="VXH834" s="21"/>
      <c r="VXI834" s="21"/>
      <c r="VXJ834" s="21"/>
      <c r="VXK834" s="21"/>
      <c r="VXL834" s="21"/>
      <c r="VXM834" s="21"/>
      <c r="VXN834" s="21"/>
      <c r="VXO834" s="21"/>
      <c r="VXP834" s="21"/>
      <c r="VXQ834" s="21"/>
      <c r="VXR834" s="21"/>
      <c r="VXS834" s="21"/>
      <c r="VXT834" s="21"/>
      <c r="VXU834" s="21"/>
      <c r="VXV834" s="21"/>
      <c r="VXW834" s="21"/>
      <c r="VXX834" s="21"/>
      <c r="VXY834" s="21"/>
      <c r="VXZ834" s="21"/>
      <c r="VYA834" s="21"/>
      <c r="VYB834" s="21"/>
      <c r="VYC834" s="21"/>
      <c r="VYD834" s="21"/>
      <c r="VYE834" s="21"/>
      <c r="VYF834" s="21"/>
      <c r="VYG834" s="21"/>
      <c r="VYH834" s="21"/>
      <c r="VYI834" s="21"/>
      <c r="VYJ834" s="21"/>
      <c r="VYK834" s="21"/>
      <c r="VYL834" s="21"/>
      <c r="VYM834" s="21"/>
      <c r="VYN834" s="21"/>
      <c r="VYO834" s="21"/>
      <c r="VYP834" s="21"/>
      <c r="VYQ834" s="21"/>
      <c r="VYR834" s="21"/>
      <c r="VYS834" s="21"/>
      <c r="VYT834" s="21"/>
      <c r="VYU834" s="21"/>
      <c r="VYV834" s="21"/>
      <c r="VYW834" s="21"/>
      <c r="VYX834" s="21"/>
      <c r="VYY834" s="21"/>
      <c r="VYZ834" s="21"/>
      <c r="VZA834" s="21"/>
      <c r="VZB834" s="21"/>
      <c r="VZC834" s="21"/>
      <c r="VZD834" s="21"/>
      <c r="VZE834" s="21"/>
      <c r="VZF834" s="21"/>
      <c r="VZG834" s="21"/>
      <c r="VZH834" s="21"/>
      <c r="VZI834" s="21"/>
      <c r="VZJ834" s="21"/>
      <c r="VZK834" s="21"/>
      <c r="VZL834" s="21"/>
      <c r="VZM834" s="21"/>
      <c r="VZN834" s="21"/>
      <c r="VZO834" s="21"/>
      <c r="VZP834" s="21"/>
      <c r="VZQ834" s="21"/>
      <c r="VZR834" s="21"/>
      <c r="VZS834" s="21"/>
      <c r="VZT834" s="21"/>
      <c r="VZU834" s="21"/>
      <c r="VZV834" s="21"/>
      <c r="VZW834" s="21"/>
      <c r="VZX834" s="21"/>
      <c r="VZY834" s="21"/>
      <c r="VZZ834" s="21"/>
      <c r="WAA834" s="21"/>
      <c r="WAB834" s="21"/>
      <c r="WAC834" s="21"/>
      <c r="WAD834" s="21"/>
      <c r="WAE834" s="21"/>
      <c r="WAF834" s="21"/>
      <c r="WAG834" s="21"/>
      <c r="WAH834" s="21"/>
      <c r="WAI834" s="21"/>
      <c r="WAJ834" s="21"/>
      <c r="WAK834" s="21"/>
      <c r="WAL834" s="21"/>
      <c r="WAM834" s="21"/>
      <c r="WAN834" s="21"/>
      <c r="WAO834" s="21"/>
      <c r="WAP834" s="21"/>
      <c r="WAQ834" s="21"/>
      <c r="WAR834" s="21"/>
      <c r="WAS834" s="21"/>
      <c r="WAT834" s="21"/>
      <c r="WAU834" s="21"/>
      <c r="WAV834" s="21"/>
      <c r="WAW834" s="21"/>
      <c r="WAX834" s="21"/>
      <c r="WAY834" s="21"/>
      <c r="WAZ834" s="21"/>
      <c r="WBA834" s="21"/>
      <c r="WBB834" s="21"/>
      <c r="WBC834" s="21"/>
      <c r="WBD834" s="21"/>
      <c r="WBE834" s="21"/>
      <c r="WBF834" s="21"/>
      <c r="WBG834" s="21"/>
      <c r="WBH834" s="21"/>
      <c r="WBI834" s="21"/>
      <c r="WBJ834" s="21"/>
      <c r="WBK834" s="21"/>
      <c r="WBL834" s="21"/>
      <c r="WBM834" s="21"/>
      <c r="WBN834" s="21"/>
      <c r="WBO834" s="21"/>
      <c r="WBP834" s="21"/>
      <c r="WBQ834" s="21"/>
      <c r="WBR834" s="21"/>
      <c r="WBS834" s="21"/>
      <c r="WBT834" s="21"/>
      <c r="WBU834" s="21"/>
      <c r="WBV834" s="21"/>
      <c r="WBW834" s="21"/>
      <c r="WBX834" s="21"/>
      <c r="WBY834" s="21"/>
      <c r="WBZ834" s="21"/>
      <c r="WCA834" s="21"/>
      <c r="WCB834" s="21"/>
      <c r="WCC834" s="21"/>
      <c r="WCD834" s="21"/>
      <c r="WCE834" s="21"/>
      <c r="WCF834" s="21"/>
      <c r="WCG834" s="21"/>
      <c r="WCH834" s="21"/>
      <c r="WCI834" s="21"/>
      <c r="WCJ834" s="21"/>
      <c r="WCK834" s="21"/>
      <c r="WCL834" s="21"/>
      <c r="WCM834" s="21"/>
      <c r="WCN834" s="21"/>
      <c r="WCO834" s="21"/>
      <c r="WCP834" s="21"/>
      <c r="WCQ834" s="21"/>
      <c r="WCR834" s="21"/>
      <c r="WCS834" s="21"/>
      <c r="WCT834" s="21"/>
      <c r="WCU834" s="21"/>
      <c r="WCV834" s="21"/>
      <c r="WCW834" s="21"/>
      <c r="WCX834" s="21"/>
      <c r="WCY834" s="21"/>
      <c r="WCZ834" s="21"/>
      <c r="WDA834" s="21"/>
      <c r="WDB834" s="21"/>
      <c r="WDC834" s="21"/>
      <c r="WDD834" s="21"/>
      <c r="WDE834" s="21"/>
      <c r="WDF834" s="21"/>
      <c r="WDG834" s="21"/>
      <c r="WDH834" s="21"/>
      <c r="WDI834" s="21"/>
      <c r="WDJ834" s="21"/>
      <c r="WDK834" s="21"/>
      <c r="WDL834" s="21"/>
      <c r="WDM834" s="21"/>
      <c r="WDN834" s="21"/>
      <c r="WDO834" s="21"/>
      <c r="WDP834" s="21"/>
      <c r="WDQ834" s="21"/>
      <c r="WDR834" s="21"/>
      <c r="WDS834" s="21"/>
      <c r="WDT834" s="21"/>
      <c r="WDU834" s="21"/>
      <c r="WDV834" s="21"/>
      <c r="WDW834" s="21"/>
      <c r="WDX834" s="21"/>
      <c r="WDY834" s="21"/>
      <c r="WDZ834" s="21"/>
      <c r="WEA834" s="21"/>
      <c r="WEB834" s="21"/>
      <c r="WEC834" s="21"/>
      <c r="WED834" s="21"/>
      <c r="WEE834" s="21"/>
      <c r="WEF834" s="21"/>
      <c r="WEG834" s="21"/>
      <c r="WEH834" s="21"/>
      <c r="WEI834" s="21"/>
      <c r="WEJ834" s="21"/>
      <c r="WEK834" s="21"/>
      <c r="WEL834" s="21"/>
      <c r="WEM834" s="21"/>
      <c r="WEN834" s="21"/>
      <c r="WEO834" s="21"/>
      <c r="WEP834" s="21"/>
      <c r="WEQ834" s="21"/>
      <c r="WER834" s="21"/>
      <c r="WES834" s="21"/>
      <c r="WET834" s="21"/>
      <c r="WEU834" s="21"/>
      <c r="WEV834" s="21"/>
      <c r="WEW834" s="21"/>
      <c r="WEX834" s="21"/>
      <c r="WEY834" s="21"/>
      <c r="WEZ834" s="21"/>
      <c r="WFA834" s="21"/>
      <c r="WFB834" s="21"/>
      <c r="WFC834" s="21"/>
      <c r="WFD834" s="21"/>
      <c r="WFE834" s="21"/>
      <c r="WFF834" s="21"/>
      <c r="WFG834" s="21"/>
      <c r="WFH834" s="21"/>
      <c r="WFI834" s="21"/>
      <c r="WFJ834" s="21"/>
      <c r="WFK834" s="21"/>
      <c r="WFL834" s="21"/>
      <c r="WFM834" s="21"/>
      <c r="WFN834" s="21"/>
      <c r="WFO834" s="21"/>
      <c r="WFP834" s="21"/>
      <c r="WFQ834" s="21"/>
      <c r="WFR834" s="21"/>
      <c r="WFS834" s="21"/>
      <c r="WFT834" s="21"/>
      <c r="WFU834" s="21"/>
      <c r="WFV834" s="21"/>
      <c r="WFW834" s="21"/>
      <c r="WFX834" s="21"/>
      <c r="WFY834" s="21"/>
      <c r="WFZ834" s="21"/>
      <c r="WGA834" s="21"/>
      <c r="WGB834" s="21"/>
      <c r="WGC834" s="21"/>
      <c r="WGD834" s="21"/>
      <c r="WGE834" s="21"/>
      <c r="WGF834" s="21"/>
      <c r="WGG834" s="21"/>
      <c r="WGH834" s="21"/>
      <c r="WGI834" s="21"/>
      <c r="WGJ834" s="21"/>
      <c r="WGK834" s="21"/>
      <c r="WGL834" s="21"/>
      <c r="WGM834" s="21"/>
      <c r="WGN834" s="21"/>
      <c r="WGO834" s="21"/>
      <c r="WGP834" s="21"/>
      <c r="WGQ834" s="21"/>
      <c r="WGR834" s="21"/>
      <c r="WGS834" s="21"/>
      <c r="WGT834" s="21"/>
      <c r="WGU834" s="21"/>
      <c r="WGV834" s="21"/>
      <c r="WGW834" s="21"/>
      <c r="WGX834" s="21"/>
      <c r="WGY834" s="21"/>
      <c r="WGZ834" s="21"/>
      <c r="WHA834" s="21"/>
      <c r="WHB834" s="21"/>
      <c r="WHC834" s="21"/>
      <c r="WHD834" s="21"/>
      <c r="WHE834" s="21"/>
      <c r="WHF834" s="21"/>
      <c r="WHG834" s="21"/>
      <c r="WHH834" s="21"/>
      <c r="WHI834" s="21"/>
      <c r="WHJ834" s="21"/>
      <c r="WHK834" s="21"/>
      <c r="WHL834" s="21"/>
      <c r="WHM834" s="21"/>
      <c r="WHN834" s="21"/>
      <c r="WHO834" s="21"/>
      <c r="WHP834" s="21"/>
      <c r="WHQ834" s="21"/>
      <c r="WHR834" s="21"/>
      <c r="WHS834" s="21"/>
      <c r="WHT834" s="21"/>
      <c r="WHU834" s="21"/>
      <c r="WHV834" s="21"/>
      <c r="WHW834" s="21"/>
      <c r="WHX834" s="21"/>
      <c r="WHY834" s="21"/>
      <c r="WHZ834" s="21"/>
      <c r="WIA834" s="21"/>
      <c r="WIB834" s="21"/>
      <c r="WIC834" s="21"/>
      <c r="WID834" s="21"/>
      <c r="WIE834" s="21"/>
      <c r="WIF834" s="21"/>
      <c r="WIG834" s="21"/>
      <c r="WIH834" s="21"/>
      <c r="WII834" s="21"/>
      <c r="WIJ834" s="21"/>
      <c r="WIK834" s="21"/>
      <c r="WIL834" s="21"/>
      <c r="WIM834" s="21"/>
      <c r="WIN834" s="21"/>
      <c r="WIO834" s="21"/>
      <c r="WIP834" s="21"/>
      <c r="WIQ834" s="21"/>
      <c r="WIR834" s="21"/>
      <c r="WIS834" s="21"/>
      <c r="WIT834" s="21"/>
      <c r="WIU834" s="21"/>
      <c r="WIV834" s="21"/>
      <c r="WIW834" s="21"/>
      <c r="WIX834" s="21"/>
      <c r="WIY834" s="21"/>
      <c r="WIZ834" s="21"/>
      <c r="WJA834" s="21"/>
      <c r="WJB834" s="21"/>
      <c r="WJC834" s="21"/>
      <c r="WJD834" s="21"/>
      <c r="WJE834" s="21"/>
      <c r="WJF834" s="21"/>
      <c r="WJG834" s="21"/>
      <c r="WJH834" s="21"/>
      <c r="WJI834" s="21"/>
      <c r="WJJ834" s="21"/>
      <c r="WJK834" s="21"/>
      <c r="WJL834" s="21"/>
      <c r="WJM834" s="21"/>
      <c r="WJN834" s="21"/>
      <c r="WJO834" s="21"/>
      <c r="WJP834" s="21"/>
      <c r="WJQ834" s="21"/>
      <c r="WJR834" s="21"/>
      <c r="WJS834" s="21"/>
      <c r="WJT834" s="21"/>
      <c r="WJU834" s="21"/>
      <c r="WJV834" s="21"/>
      <c r="WJW834" s="21"/>
      <c r="WJX834" s="21"/>
      <c r="WJY834" s="21"/>
      <c r="WJZ834" s="21"/>
      <c r="WKA834" s="21"/>
      <c r="WKB834" s="21"/>
      <c r="WKC834" s="21"/>
      <c r="WKD834" s="21"/>
      <c r="WKE834" s="21"/>
      <c r="WKF834" s="21"/>
      <c r="WKG834" s="21"/>
      <c r="WKH834" s="21"/>
      <c r="WKI834" s="21"/>
      <c r="WKJ834" s="21"/>
      <c r="WKK834" s="21"/>
      <c r="WKL834" s="21"/>
      <c r="WKM834" s="21"/>
      <c r="WKN834" s="21"/>
      <c r="WKO834" s="21"/>
      <c r="WKP834" s="21"/>
      <c r="WKQ834" s="21"/>
      <c r="WKR834" s="21"/>
      <c r="WKS834" s="21"/>
      <c r="WKT834" s="21"/>
      <c r="WKU834" s="21"/>
      <c r="WKV834" s="21"/>
      <c r="WKW834" s="21"/>
      <c r="WKX834" s="21"/>
      <c r="WKY834" s="21"/>
      <c r="WKZ834" s="21"/>
      <c r="WLA834" s="21"/>
      <c r="WLB834" s="21"/>
      <c r="WLC834" s="21"/>
      <c r="WLD834" s="21"/>
      <c r="WLE834" s="21"/>
      <c r="WLF834" s="21"/>
      <c r="WLG834" s="21"/>
      <c r="WLH834" s="21"/>
      <c r="WLI834" s="21"/>
      <c r="WLJ834" s="21"/>
      <c r="WLK834" s="21"/>
      <c r="WLL834" s="21"/>
      <c r="WLM834" s="21"/>
      <c r="WLN834" s="21"/>
      <c r="WLO834" s="21"/>
      <c r="WLP834" s="21"/>
      <c r="WLQ834" s="21"/>
      <c r="WLR834" s="21"/>
      <c r="WLS834" s="21"/>
      <c r="WLT834" s="21"/>
      <c r="WLU834" s="21"/>
      <c r="WLV834" s="21"/>
      <c r="WLW834" s="21"/>
      <c r="WLX834" s="21"/>
      <c r="WLY834" s="21"/>
      <c r="WLZ834" s="21"/>
      <c r="WMA834" s="21"/>
      <c r="WMB834" s="21"/>
      <c r="WMC834" s="21"/>
      <c r="WMD834" s="21"/>
      <c r="WME834" s="21"/>
      <c r="WMF834" s="21"/>
      <c r="WMG834" s="21"/>
      <c r="WMH834" s="21"/>
      <c r="WMI834" s="21"/>
      <c r="WMJ834" s="21"/>
      <c r="WMK834" s="21"/>
      <c r="WML834" s="21"/>
      <c r="WMM834" s="21"/>
      <c r="WMN834" s="21"/>
      <c r="WMO834" s="21"/>
      <c r="WMP834" s="21"/>
      <c r="WMQ834" s="21"/>
      <c r="WMR834" s="21"/>
      <c r="WMS834" s="21"/>
      <c r="WMT834" s="21"/>
      <c r="WMU834" s="21"/>
      <c r="WMV834" s="21"/>
      <c r="WMW834" s="21"/>
      <c r="WMX834" s="21"/>
      <c r="WMY834" s="21"/>
      <c r="WMZ834" s="21"/>
      <c r="WNA834" s="21"/>
      <c r="WNB834" s="21"/>
      <c r="WNC834" s="21"/>
      <c r="WND834" s="21"/>
      <c r="WNE834" s="21"/>
      <c r="WNF834" s="21"/>
      <c r="WNG834" s="21"/>
      <c r="WNH834" s="21"/>
      <c r="WNI834" s="21"/>
      <c r="WNJ834" s="21"/>
      <c r="WNK834" s="21"/>
      <c r="WNL834" s="21"/>
      <c r="WNM834" s="21"/>
      <c r="WNN834" s="21"/>
      <c r="WNO834" s="21"/>
      <c r="WNP834" s="21"/>
      <c r="WNQ834" s="21"/>
      <c r="WNR834" s="21"/>
      <c r="WNS834" s="21"/>
      <c r="WNT834" s="21"/>
      <c r="WNU834" s="21"/>
      <c r="WNV834" s="21"/>
      <c r="WNW834" s="21"/>
      <c r="WNX834" s="21"/>
      <c r="WNY834" s="21"/>
      <c r="WNZ834" s="21"/>
      <c r="WOA834" s="21"/>
      <c r="WOB834" s="21"/>
      <c r="WOC834" s="21"/>
      <c r="WOD834" s="21"/>
      <c r="WOE834" s="21"/>
      <c r="WOF834" s="21"/>
      <c r="WOG834" s="21"/>
      <c r="WOH834" s="21"/>
      <c r="WOI834" s="21"/>
      <c r="WOJ834" s="21"/>
      <c r="WOK834" s="21"/>
      <c r="WOL834" s="21"/>
      <c r="WOM834" s="21"/>
      <c r="WON834" s="21"/>
      <c r="WOO834" s="21"/>
      <c r="WOP834" s="21"/>
      <c r="WOQ834" s="21"/>
      <c r="WOR834" s="21"/>
      <c r="WOS834" s="21"/>
      <c r="WOT834" s="21"/>
      <c r="WOU834" s="21"/>
      <c r="WOV834" s="21"/>
      <c r="WOW834" s="21"/>
      <c r="WOX834" s="21"/>
      <c r="WOY834" s="21"/>
      <c r="WOZ834" s="21"/>
      <c r="WPA834" s="21"/>
      <c r="WPB834" s="21"/>
      <c r="WPC834" s="21"/>
      <c r="WPD834" s="21"/>
      <c r="WPE834" s="21"/>
      <c r="WPF834" s="21"/>
      <c r="WPG834" s="21"/>
      <c r="WPH834" s="21"/>
      <c r="WPI834" s="21"/>
      <c r="WPJ834" s="21"/>
      <c r="WPK834" s="21"/>
      <c r="WPL834" s="21"/>
      <c r="WPM834" s="21"/>
      <c r="WPN834" s="21"/>
      <c r="WPO834" s="21"/>
      <c r="WPP834" s="21"/>
      <c r="WPQ834" s="21"/>
      <c r="WPR834" s="21"/>
      <c r="WPS834" s="21"/>
      <c r="WPT834" s="21"/>
      <c r="WPU834" s="21"/>
      <c r="WPV834" s="21"/>
      <c r="WPW834" s="21"/>
      <c r="WPX834" s="21"/>
      <c r="WPY834" s="21"/>
      <c r="WPZ834" s="21"/>
      <c r="WQA834" s="21"/>
      <c r="WQB834" s="21"/>
      <c r="WQC834" s="21"/>
      <c r="WQD834" s="21"/>
      <c r="WQE834" s="21"/>
      <c r="WQF834" s="21"/>
      <c r="WQG834" s="21"/>
      <c r="WQH834" s="21"/>
      <c r="WQI834" s="21"/>
      <c r="WQJ834" s="21"/>
      <c r="WQK834" s="21"/>
      <c r="WQL834" s="21"/>
      <c r="WQM834" s="21"/>
      <c r="WQN834" s="21"/>
      <c r="WQO834" s="21"/>
      <c r="WQP834" s="21"/>
      <c r="WQQ834" s="21"/>
      <c r="WQR834" s="21"/>
      <c r="WQS834" s="21"/>
      <c r="WQT834" s="21"/>
      <c r="WQU834" s="21"/>
      <c r="WQV834" s="21"/>
      <c r="WQW834" s="21"/>
      <c r="WQX834" s="21"/>
      <c r="WQY834" s="21"/>
      <c r="WQZ834" s="21"/>
      <c r="WRA834" s="21"/>
      <c r="WRB834" s="21"/>
      <c r="WRC834" s="21"/>
      <c r="WRD834" s="21"/>
      <c r="WRE834" s="21"/>
      <c r="WRF834" s="21"/>
      <c r="WRG834" s="21"/>
      <c r="WRH834" s="21"/>
      <c r="WRI834" s="21"/>
      <c r="WRJ834" s="21"/>
      <c r="WRK834" s="21"/>
      <c r="WRL834" s="21"/>
      <c r="WRM834" s="21"/>
      <c r="WRN834" s="21"/>
      <c r="WRO834" s="21"/>
      <c r="WRP834" s="21"/>
      <c r="WRQ834" s="21"/>
      <c r="WRR834" s="21"/>
      <c r="WRS834" s="21"/>
      <c r="WRT834" s="21"/>
      <c r="WRU834" s="21"/>
      <c r="WRV834" s="21"/>
      <c r="WRW834" s="21"/>
      <c r="WRX834" s="21"/>
      <c r="WRY834" s="21"/>
      <c r="WRZ834" s="21"/>
      <c r="WSA834" s="21"/>
      <c r="WSB834" s="21"/>
      <c r="WSC834" s="21"/>
      <c r="WSD834" s="21"/>
      <c r="WSE834" s="21"/>
      <c r="WSF834" s="21"/>
      <c r="WSG834" s="21"/>
      <c r="WSH834" s="21"/>
      <c r="WSI834" s="21"/>
      <c r="WSJ834" s="21"/>
      <c r="WSK834" s="21"/>
      <c r="WSL834" s="21"/>
      <c r="WSM834" s="21"/>
      <c r="WSN834" s="21"/>
      <c r="WSO834" s="21"/>
      <c r="WSP834" s="21"/>
      <c r="WSQ834" s="21"/>
      <c r="WSR834" s="21"/>
      <c r="WSS834" s="21"/>
      <c r="WST834" s="21"/>
      <c r="WSU834" s="21"/>
      <c r="WSV834" s="21"/>
      <c r="WSW834" s="21"/>
      <c r="WSX834" s="21"/>
      <c r="WSY834" s="21"/>
      <c r="WSZ834" s="21"/>
      <c r="WTA834" s="21"/>
      <c r="WTB834" s="21"/>
      <c r="WTC834" s="21"/>
      <c r="WTD834" s="21"/>
      <c r="WTE834" s="21"/>
      <c r="WTF834" s="21"/>
      <c r="WTG834" s="21"/>
      <c r="WTH834" s="21"/>
      <c r="WTI834" s="21"/>
      <c r="WTJ834" s="21"/>
      <c r="WTK834" s="21"/>
      <c r="WTL834" s="21"/>
      <c r="WTM834" s="21"/>
      <c r="WTN834" s="21"/>
      <c r="WTO834" s="21"/>
      <c r="WTP834" s="21"/>
      <c r="WTQ834" s="21"/>
      <c r="WTR834" s="21"/>
      <c r="WTS834" s="21"/>
      <c r="WTT834" s="21"/>
      <c r="WTU834" s="21"/>
      <c r="WTV834" s="21"/>
      <c r="WTW834" s="21"/>
      <c r="WTX834" s="21"/>
      <c r="WTY834" s="21"/>
      <c r="WTZ834" s="21"/>
      <c r="WUA834" s="21"/>
      <c r="WUB834" s="21"/>
      <c r="WUC834" s="21"/>
      <c r="WUD834" s="21"/>
      <c r="WUE834" s="21"/>
      <c r="WUF834" s="21"/>
      <c r="WUG834" s="21"/>
      <c r="WUH834" s="21"/>
      <c r="WUI834" s="21"/>
      <c r="WUJ834" s="21"/>
      <c r="WUK834" s="21"/>
      <c r="WUL834" s="21"/>
      <c r="WUM834" s="21"/>
      <c r="WUN834" s="21"/>
      <c r="WUO834" s="21"/>
      <c r="WUP834" s="21"/>
      <c r="WUQ834" s="21"/>
      <c r="WUR834" s="21"/>
      <c r="WUS834" s="21"/>
      <c r="WUT834" s="21"/>
      <c r="WUU834" s="21"/>
      <c r="WUV834" s="21"/>
      <c r="WUW834" s="21"/>
      <c r="WUX834" s="21"/>
      <c r="WUY834" s="21"/>
      <c r="WUZ834" s="21"/>
      <c r="WVA834" s="21"/>
      <c r="WVB834" s="21"/>
      <c r="WVC834" s="21"/>
      <c r="WVD834" s="21"/>
      <c r="WVE834" s="21"/>
      <c r="WVF834" s="21"/>
      <c r="WVG834" s="21"/>
      <c r="WVH834" s="21"/>
      <c r="WVI834" s="21"/>
      <c r="WVJ834" s="21"/>
      <c r="WVK834" s="21"/>
      <c r="WVL834" s="21"/>
      <c r="WVM834" s="21"/>
      <c r="WVN834" s="21"/>
      <c r="WVO834" s="21"/>
      <c r="WVP834" s="21"/>
      <c r="WVQ834" s="21"/>
      <c r="WVR834" s="21"/>
      <c r="WVS834" s="21"/>
      <c r="WVT834" s="21"/>
      <c r="WVU834" s="21"/>
      <c r="WVV834" s="21"/>
      <c r="WVW834" s="21"/>
      <c r="WVX834" s="21"/>
      <c r="WVY834" s="21"/>
      <c r="WVZ834" s="21"/>
      <c r="WWA834" s="21"/>
      <c r="WWB834" s="21"/>
      <c r="WWC834" s="21"/>
      <c r="WWD834" s="21"/>
      <c r="WWE834" s="21"/>
      <c r="WWF834" s="21"/>
      <c r="WWG834" s="21"/>
      <c r="WWH834" s="21"/>
      <c r="WWI834" s="21"/>
      <c r="WWJ834" s="21"/>
      <c r="WWK834" s="21"/>
      <c r="WWL834" s="21"/>
      <c r="WWM834" s="21"/>
      <c r="WWN834" s="21"/>
      <c r="WWO834" s="21"/>
      <c r="WWP834" s="21"/>
      <c r="WWQ834" s="21"/>
      <c r="WWR834" s="21"/>
      <c r="WWS834" s="21"/>
      <c r="WWT834" s="21"/>
      <c r="WWU834" s="21"/>
      <c r="WWV834" s="21"/>
      <c r="WWW834" s="21"/>
      <c r="WWX834" s="21"/>
      <c r="WWY834" s="21"/>
      <c r="WWZ834" s="21"/>
      <c r="WXA834" s="21"/>
      <c r="WXB834" s="21"/>
      <c r="WXC834" s="21"/>
      <c r="WXD834" s="21"/>
      <c r="WXE834" s="21"/>
      <c r="WXF834" s="21"/>
      <c r="WXG834" s="21"/>
      <c r="WXH834" s="21"/>
      <c r="WXI834" s="21"/>
      <c r="WXJ834" s="21"/>
      <c r="WXK834" s="21"/>
      <c r="WXL834" s="21"/>
      <c r="WXM834" s="21"/>
      <c r="WXN834" s="21"/>
      <c r="WXO834" s="21"/>
      <c r="WXP834" s="21"/>
      <c r="WXQ834" s="21"/>
      <c r="WXR834" s="21"/>
      <c r="WXS834" s="21"/>
      <c r="WXT834" s="21"/>
      <c r="WXU834" s="21"/>
      <c r="WXV834" s="21"/>
      <c r="WXW834" s="21"/>
      <c r="WXX834" s="21"/>
      <c r="WXY834" s="21"/>
      <c r="WXZ834" s="21"/>
      <c r="WYA834" s="21"/>
      <c r="WYB834" s="21"/>
      <c r="WYC834" s="21"/>
      <c r="WYD834" s="21"/>
      <c r="WYE834" s="21"/>
      <c r="WYF834" s="21"/>
      <c r="WYG834" s="21"/>
      <c r="WYH834" s="21"/>
      <c r="WYI834" s="21"/>
      <c r="WYJ834" s="21"/>
      <c r="WYK834" s="21"/>
      <c r="WYL834" s="21"/>
      <c r="WYM834" s="21"/>
      <c r="WYN834" s="21"/>
      <c r="WYO834" s="21"/>
      <c r="WYP834" s="21"/>
      <c r="WYQ834" s="21"/>
      <c r="WYR834" s="21"/>
      <c r="WYS834" s="21"/>
      <c r="WYT834" s="21"/>
      <c r="WYU834" s="21"/>
      <c r="WYV834" s="21"/>
      <c r="WYW834" s="21"/>
      <c r="WYX834" s="21"/>
      <c r="WYY834" s="21"/>
      <c r="WYZ834" s="21"/>
      <c r="WZA834" s="21"/>
      <c r="WZB834" s="21"/>
      <c r="WZC834" s="21"/>
      <c r="WZD834" s="21"/>
      <c r="WZE834" s="21"/>
      <c r="WZF834" s="21"/>
      <c r="WZG834" s="21"/>
      <c r="WZH834" s="21"/>
      <c r="WZI834" s="21"/>
      <c r="WZJ834" s="21"/>
      <c r="WZK834" s="21"/>
      <c r="WZL834" s="21"/>
      <c r="WZM834" s="21"/>
      <c r="WZN834" s="21"/>
      <c r="WZO834" s="21"/>
      <c r="WZP834" s="21"/>
      <c r="WZQ834" s="21"/>
      <c r="WZR834" s="21"/>
      <c r="WZS834" s="21"/>
      <c r="WZT834" s="21"/>
      <c r="WZU834" s="21"/>
      <c r="WZV834" s="21"/>
      <c r="WZW834" s="21"/>
      <c r="WZX834" s="21"/>
      <c r="WZY834" s="21"/>
      <c r="WZZ834" s="21"/>
      <c r="XAA834" s="21"/>
      <c r="XAB834" s="21"/>
      <c r="XAC834" s="21"/>
      <c r="XAD834" s="21"/>
      <c r="XAE834" s="21"/>
      <c r="XAF834" s="21"/>
      <c r="XAG834" s="21"/>
      <c r="XAH834" s="21"/>
      <c r="XAI834" s="21"/>
      <c r="XAJ834" s="21"/>
      <c r="XAK834" s="21"/>
      <c r="XAL834" s="21"/>
      <c r="XAM834" s="21"/>
      <c r="XAN834" s="21"/>
      <c r="XAO834" s="21"/>
      <c r="XAP834" s="21"/>
      <c r="XAQ834" s="21"/>
      <c r="XAR834" s="21"/>
      <c r="XAS834" s="21"/>
      <c r="XAT834" s="21"/>
      <c r="XAU834" s="21"/>
      <c r="XAV834" s="21"/>
      <c r="XAW834" s="21"/>
      <c r="XAX834" s="21"/>
      <c r="XAY834" s="21"/>
      <c r="XAZ834" s="21"/>
      <c r="XBA834" s="21"/>
      <c r="XBB834" s="21"/>
      <c r="XBC834" s="21"/>
      <c r="XBD834" s="21"/>
      <c r="XBE834" s="21"/>
      <c r="XBF834" s="21"/>
      <c r="XBG834" s="21"/>
      <c r="XBH834" s="21"/>
      <c r="XBI834" s="21"/>
      <c r="XBJ834" s="21"/>
      <c r="XBK834" s="21"/>
      <c r="XBL834" s="21"/>
      <c r="XBM834" s="21"/>
      <c r="XBN834" s="21"/>
      <c r="XBO834" s="21"/>
      <c r="XBP834" s="21"/>
      <c r="XBQ834" s="21"/>
      <c r="XBR834" s="21"/>
      <c r="XBS834" s="21"/>
      <c r="XBT834" s="21"/>
      <c r="XBU834" s="21"/>
      <c r="XBV834" s="21"/>
      <c r="XBW834" s="21"/>
      <c r="XBX834" s="21"/>
      <c r="XBY834" s="21"/>
      <c r="XBZ834" s="21"/>
      <c r="XCA834" s="21"/>
      <c r="XCB834" s="21"/>
      <c r="XCC834" s="21"/>
      <c r="XCD834" s="21"/>
      <c r="XCE834" s="21"/>
      <c r="XCF834" s="21"/>
      <c r="XCG834" s="21"/>
      <c r="XCH834" s="21"/>
      <c r="XCI834" s="21"/>
      <c r="XCJ834" s="21"/>
      <c r="XCK834" s="21"/>
      <c r="XCL834" s="21"/>
      <c r="XCM834" s="21"/>
      <c r="XCN834" s="21"/>
      <c r="XCO834" s="21"/>
      <c r="XCP834" s="21"/>
      <c r="XCQ834" s="21"/>
      <c r="XCR834" s="21"/>
      <c r="XCS834" s="21"/>
      <c r="XCT834" s="21"/>
      <c r="XCU834" s="21"/>
      <c r="XCV834" s="21"/>
      <c r="XCW834" s="21"/>
      <c r="XCX834" s="21"/>
      <c r="XCY834" s="21"/>
      <c r="XCZ834" s="21"/>
      <c r="XDA834" s="21"/>
      <c r="XDB834" s="21"/>
      <c r="XDC834" s="21"/>
      <c r="XDD834" s="21"/>
      <c r="XDE834" s="21"/>
      <c r="XDF834" s="21"/>
      <c r="XDG834" s="21"/>
      <c r="XDH834" s="21"/>
      <c r="XDI834" s="21"/>
      <c r="XDJ834" s="21"/>
      <c r="XDK834" s="21"/>
      <c r="XDL834" s="21"/>
      <c r="XDM834" s="21"/>
      <c r="XDN834" s="21"/>
      <c r="XDO834" s="21"/>
      <c r="XDP834" s="21"/>
      <c r="XDQ834" s="21"/>
      <c r="XDR834" s="21"/>
      <c r="XDS834" s="21"/>
      <c r="XDT834" s="21"/>
      <c r="XDU834" s="21"/>
      <c r="XDV834" s="21"/>
      <c r="XDW834" s="21"/>
      <c r="XDX834" s="21"/>
      <c r="XDY834" s="21"/>
      <c r="XDZ834" s="21"/>
      <c r="XEA834" s="21"/>
      <c r="XEB834" s="21"/>
      <c r="XEC834" s="21"/>
      <c r="XED834" s="21"/>
      <c r="XEE834" s="21"/>
      <c r="XEF834" s="21"/>
      <c r="XEG834" s="21"/>
      <c r="XEH834" s="21"/>
      <c r="XEI834" s="21"/>
      <c r="XEJ834" s="21"/>
      <c r="XEK834" s="21"/>
      <c r="XEL834" s="21"/>
      <c r="XEM834" s="21"/>
      <c r="XEN834" s="21"/>
      <c r="XEO834" s="21"/>
      <c r="XEP834" s="21"/>
      <c r="XEQ834" s="21"/>
      <c r="XER834" s="21"/>
      <c r="XES834" s="21"/>
      <c r="XET834" s="21"/>
      <c r="XEU834" s="21"/>
      <c r="XEV834" s="21"/>
      <c r="XEW834" s="21"/>
      <c r="XEX834" s="21"/>
      <c r="XEY834" s="21"/>
      <c r="XEZ834" s="21"/>
      <c r="XFA834" s="21"/>
      <c r="XFB834" s="21"/>
      <c r="XFC834" s="21"/>
      <c r="XFD834" s="21"/>
    </row>
    <row r="835" spans="1:16384" s="33" customFormat="1" ht="15" customHeight="1" x14ac:dyDescent="0.25">
      <c r="A835" s="30"/>
      <c r="B835" s="37"/>
      <c r="C835" s="30"/>
      <c r="D835" s="37"/>
      <c r="E835" s="37"/>
      <c r="F835" s="37"/>
      <c r="G835" s="37"/>
      <c r="H835" s="37"/>
      <c r="I835" s="31"/>
      <c r="J835" s="37"/>
      <c r="K835" s="31"/>
      <c r="L835" s="37"/>
      <c r="M835" s="32"/>
      <c r="N835" s="37"/>
      <c r="O835" s="38"/>
      <c r="P835" s="38"/>
      <c r="Q835" s="38"/>
      <c r="R835" s="38"/>
      <c r="S835" s="38"/>
      <c r="T835" s="38"/>
    </row>
    <row r="836" spans="1:16384" s="18" customFormat="1" ht="15.75" x14ac:dyDescent="0.25">
      <c r="A836" s="2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</row>
    <row r="837" spans="1:16384" s="18" customFormat="1" ht="15.75" x14ac:dyDescent="0.25">
      <c r="A837" s="117" t="s">
        <v>401</v>
      </c>
      <c r="B837" s="117"/>
      <c r="C837" s="117"/>
      <c r="D837" s="117"/>
      <c r="E837" s="117"/>
      <c r="F837" s="117"/>
      <c r="G837" s="117"/>
      <c r="H837" s="117"/>
      <c r="I837" s="117"/>
      <c r="J837" s="117"/>
      <c r="K837" s="117"/>
      <c r="L837" s="117"/>
      <c r="M837" s="117"/>
      <c r="N837" s="117"/>
      <c r="O837" s="117"/>
      <c r="P837" s="117"/>
      <c r="Q837" s="117"/>
      <c r="R837" s="117"/>
      <c r="S837" s="10"/>
      <c r="T837" s="10"/>
      <c r="U837" s="10"/>
      <c r="V837" s="10"/>
    </row>
    <row r="838" spans="1:16384" x14ac:dyDescent="0.25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</row>
    <row r="839" spans="1:16384" x14ac:dyDescent="0.25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</row>
    <row r="840" spans="1:16384" x14ac:dyDescent="0.25">
      <c r="A840" s="38" t="s">
        <v>538</v>
      </c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</row>
    <row r="841" spans="1:16384" s="26" customFormat="1" x14ac:dyDescent="0.25">
      <c r="A841" s="21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</row>
    <row r="842" spans="1:16384" s="26" customFormat="1" x14ac:dyDescent="0.25">
      <c r="A842" s="21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</row>
    <row r="843" spans="1:16384" s="26" customFormat="1" x14ac:dyDescent="0.25">
      <c r="A843" s="38" t="s">
        <v>545</v>
      </c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</row>
    <row r="844" spans="1:16384" s="26" customFormat="1" x14ac:dyDescent="0.25">
      <c r="A844" s="38" t="s">
        <v>546</v>
      </c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</row>
    <row r="845" spans="1:16384" x14ac:dyDescent="0.25">
      <c r="A845" s="38" t="s">
        <v>547</v>
      </c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</row>
    <row r="846" spans="1:16384" s="26" customFormat="1" x14ac:dyDescent="0.25">
      <c r="A846" s="21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</row>
    <row r="847" spans="1:16384" x14ac:dyDescent="0.25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</row>
    <row r="848" spans="1:16384" ht="15.75" customHeight="1" x14ac:dyDescent="0.25">
      <c r="A848" s="24" t="s">
        <v>168</v>
      </c>
      <c r="B848" s="19"/>
      <c r="C848" s="19"/>
      <c r="D848" s="19"/>
      <c r="E848" s="19"/>
      <c r="F848" s="19"/>
      <c r="G848" s="19"/>
      <c r="H848" s="19"/>
      <c r="I848" s="19"/>
      <c r="J848" s="19"/>
      <c r="K848" s="19"/>
      <c r="L848" s="19"/>
      <c r="M848" s="19"/>
      <c r="N848" s="19"/>
      <c r="O848" s="19"/>
      <c r="P848" s="19"/>
      <c r="Q848" s="19"/>
      <c r="R848" s="10"/>
      <c r="S848" s="10"/>
      <c r="T848" s="10"/>
      <c r="U848" s="10"/>
      <c r="V848" s="10"/>
    </row>
    <row r="849" spans="1:22" ht="15.75" customHeight="1" x14ac:dyDescent="0.25">
      <c r="A849" s="24" t="s">
        <v>169</v>
      </c>
      <c r="B849" s="19"/>
      <c r="C849" s="19"/>
      <c r="D849" s="19"/>
      <c r="E849" s="19"/>
      <c r="F849" s="19"/>
      <c r="G849" s="19"/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10"/>
      <c r="S849" s="10"/>
      <c r="T849" s="10"/>
      <c r="U849" s="10"/>
      <c r="V849" s="10"/>
    </row>
    <row r="850" spans="1:22" x14ac:dyDescent="0.25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</row>
    <row r="851" spans="1:22" x14ac:dyDescent="0.25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</row>
    <row r="852" spans="1:22" x14ac:dyDescent="0.25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36" t="s">
        <v>539</v>
      </c>
      <c r="M852" s="11"/>
      <c r="N852" s="11"/>
      <c r="O852" s="11"/>
      <c r="P852" s="11"/>
      <c r="Q852" s="11"/>
      <c r="R852" s="11"/>
      <c r="S852" s="11"/>
      <c r="T852" s="11"/>
      <c r="U852" s="11"/>
      <c r="V852" s="11"/>
    </row>
    <row r="853" spans="1:22" s="11" customFormat="1" x14ac:dyDescent="0.25"/>
    <row r="854" spans="1:22" x14ac:dyDescent="0.25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36" t="s">
        <v>548</v>
      </c>
      <c r="M854" s="11"/>
      <c r="N854" s="11"/>
      <c r="O854" s="11"/>
      <c r="P854" s="11"/>
      <c r="Q854" s="11"/>
      <c r="R854" s="11"/>
      <c r="S854" s="11"/>
      <c r="T854" s="11"/>
      <c r="U854" s="11"/>
      <c r="V854" s="11"/>
    </row>
    <row r="855" spans="1:22" x14ac:dyDescent="0.25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</row>
    <row r="856" spans="1:22" x14ac:dyDescent="0.25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</row>
    <row r="857" spans="1:22" x14ac:dyDescent="0.25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</row>
    <row r="858" spans="1:22" x14ac:dyDescent="0.25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</row>
    <row r="859" spans="1:22" x14ac:dyDescent="0.25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</row>
    <row r="860" spans="1:22" x14ac:dyDescent="0.25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</row>
    <row r="861" spans="1:22" x14ac:dyDescent="0.25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</row>
    <row r="862" spans="1:22" x14ac:dyDescent="0.25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</row>
    <row r="863" spans="1:22" x14ac:dyDescent="0.25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</row>
    <row r="864" spans="1:22" x14ac:dyDescent="0.25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</row>
    <row r="865" spans="1:22" x14ac:dyDescent="0.25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</row>
    <row r="866" spans="1:22" x14ac:dyDescent="0.25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</row>
    <row r="867" spans="1:22" x14ac:dyDescent="0.25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</row>
    <row r="868" spans="1:22" x14ac:dyDescent="0.25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</row>
    <row r="869" spans="1:22" x14ac:dyDescent="0.25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</row>
    <row r="870" spans="1:22" x14ac:dyDescent="0.25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</row>
    <row r="871" spans="1:22" x14ac:dyDescent="0.25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</row>
    <row r="872" spans="1:22" x14ac:dyDescent="0.25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</row>
    <row r="873" spans="1:22" x14ac:dyDescent="0.25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</row>
    <row r="874" spans="1:22" x14ac:dyDescent="0.25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</row>
    <row r="875" spans="1:22" x14ac:dyDescent="0.25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</row>
    <row r="876" spans="1:22" x14ac:dyDescent="0.25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</row>
    <row r="877" spans="1:22" x14ac:dyDescent="0.25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</row>
    <row r="878" spans="1:22" x14ac:dyDescent="0.25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</row>
    <row r="879" spans="1:22" x14ac:dyDescent="0.25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</row>
    <row r="880" spans="1:22" x14ac:dyDescent="0.25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</row>
    <row r="881" spans="1:22" x14ac:dyDescent="0.25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</row>
    <row r="882" spans="1:22" x14ac:dyDescent="0.25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</row>
    <row r="883" spans="1:22" x14ac:dyDescent="0.25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</row>
    <row r="884" spans="1:22" x14ac:dyDescent="0.25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</row>
    <row r="885" spans="1:22" x14ac:dyDescent="0.25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</row>
    <row r="886" spans="1:22" x14ac:dyDescent="0.25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</row>
    <row r="887" spans="1:22" x14ac:dyDescent="0.25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</row>
    <row r="888" spans="1:22" x14ac:dyDescent="0.25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</row>
    <row r="889" spans="1:22" x14ac:dyDescent="0.25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</row>
    <row r="890" spans="1:22" x14ac:dyDescent="0.25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</row>
    <row r="891" spans="1:22" x14ac:dyDescent="0.25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</row>
    <row r="892" spans="1:22" x14ac:dyDescent="0.25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</row>
    <row r="893" spans="1:22" x14ac:dyDescent="0.25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</row>
    <row r="894" spans="1:22" x14ac:dyDescent="0.25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</row>
    <row r="895" spans="1:22" x14ac:dyDescent="0.25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</row>
    <row r="896" spans="1:22" x14ac:dyDescent="0.25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</row>
    <row r="897" spans="1:22" x14ac:dyDescent="0.25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</row>
    <row r="898" spans="1:22" x14ac:dyDescent="0.25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</row>
    <row r="899" spans="1:22" x14ac:dyDescent="0.25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</row>
    <row r="900" spans="1:22" x14ac:dyDescent="0.25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</row>
    <row r="901" spans="1:22" x14ac:dyDescent="0.25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</row>
    <row r="902" spans="1:22" x14ac:dyDescent="0.25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</row>
    <row r="903" spans="1:22" x14ac:dyDescent="0.25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</row>
    <row r="904" spans="1:22" x14ac:dyDescent="0.25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</row>
    <row r="905" spans="1:22" x14ac:dyDescent="0.25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</row>
    <row r="906" spans="1:22" x14ac:dyDescent="0.25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</row>
    <row r="907" spans="1:22" x14ac:dyDescent="0.25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</row>
    <row r="908" spans="1:22" x14ac:dyDescent="0.25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</row>
    <row r="909" spans="1:22" x14ac:dyDescent="0.25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</row>
    <row r="910" spans="1:22" x14ac:dyDescent="0.25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</row>
    <row r="911" spans="1:22" x14ac:dyDescent="0.25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</row>
    <row r="912" spans="1:22" x14ac:dyDescent="0.25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</row>
    <row r="913" spans="1:22" x14ac:dyDescent="0.25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</row>
    <row r="914" spans="1:22" x14ac:dyDescent="0.25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</row>
    <row r="915" spans="1:22" x14ac:dyDescent="0.25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</row>
    <row r="916" spans="1:22" x14ac:dyDescent="0.25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</row>
    <row r="917" spans="1:22" x14ac:dyDescent="0.25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</row>
    <row r="918" spans="1:22" x14ac:dyDescent="0.25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</row>
    <row r="919" spans="1:22" x14ac:dyDescent="0.25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</row>
    <row r="920" spans="1:22" x14ac:dyDescent="0.25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</row>
    <row r="921" spans="1:22" x14ac:dyDescent="0.25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</row>
    <row r="922" spans="1:22" x14ac:dyDescent="0.25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</row>
    <row r="923" spans="1:22" x14ac:dyDescent="0.25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</row>
    <row r="924" spans="1:22" x14ac:dyDescent="0.25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</row>
    <row r="925" spans="1:22" x14ac:dyDescent="0.25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</row>
    <row r="926" spans="1:22" x14ac:dyDescent="0.25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</row>
    <row r="927" spans="1:22" x14ac:dyDescent="0.25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</row>
    <row r="928" spans="1:22" x14ac:dyDescent="0.25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</row>
    <row r="929" spans="1:22" x14ac:dyDescent="0.25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</row>
    <row r="930" spans="1:22" x14ac:dyDescent="0.25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</row>
    <row r="931" spans="1:22" x14ac:dyDescent="0.25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</row>
    <row r="932" spans="1:22" x14ac:dyDescent="0.25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</row>
    <row r="933" spans="1:22" x14ac:dyDescent="0.25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</row>
    <row r="934" spans="1:22" x14ac:dyDescent="0.25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</row>
    <row r="935" spans="1:22" x14ac:dyDescent="0.25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</row>
    <row r="936" spans="1:22" x14ac:dyDescent="0.25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</row>
    <row r="937" spans="1:22" x14ac:dyDescent="0.25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</row>
    <row r="938" spans="1:22" x14ac:dyDescent="0.25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</row>
    <row r="939" spans="1:22" x14ac:dyDescent="0.25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</row>
    <row r="940" spans="1:22" x14ac:dyDescent="0.25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</row>
    <row r="941" spans="1:22" x14ac:dyDescent="0.25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</row>
    <row r="942" spans="1:22" x14ac:dyDescent="0.25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</row>
    <row r="943" spans="1:22" x14ac:dyDescent="0.25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</row>
    <row r="944" spans="1:22" x14ac:dyDescent="0.25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</row>
    <row r="945" spans="1:22" x14ac:dyDescent="0.25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</row>
    <row r="946" spans="1:22" x14ac:dyDescent="0.25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</row>
    <row r="947" spans="1:22" x14ac:dyDescent="0.25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</row>
    <row r="948" spans="1:22" x14ac:dyDescent="0.25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</row>
    <row r="949" spans="1:22" x14ac:dyDescent="0.25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</row>
    <row r="950" spans="1:22" x14ac:dyDescent="0.25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</row>
    <row r="951" spans="1:22" x14ac:dyDescent="0.25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</row>
    <row r="952" spans="1:22" x14ac:dyDescent="0.25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</row>
    <row r="953" spans="1:22" x14ac:dyDescent="0.25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</row>
    <row r="954" spans="1:22" x14ac:dyDescent="0.25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</row>
    <row r="955" spans="1:22" x14ac:dyDescent="0.25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</row>
    <row r="956" spans="1:22" x14ac:dyDescent="0.25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</row>
    <row r="957" spans="1:22" x14ac:dyDescent="0.25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</row>
    <row r="958" spans="1:22" x14ac:dyDescent="0.25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</row>
    <row r="959" spans="1:22" x14ac:dyDescent="0.25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</row>
    <row r="960" spans="1:22" x14ac:dyDescent="0.25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</row>
    <row r="961" spans="1:22" x14ac:dyDescent="0.25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</row>
    <row r="962" spans="1:22" x14ac:dyDescent="0.25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</row>
    <row r="963" spans="1:22" x14ac:dyDescent="0.25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</row>
    <row r="964" spans="1:22" x14ac:dyDescent="0.25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</row>
    <row r="965" spans="1:22" x14ac:dyDescent="0.25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</row>
    <row r="966" spans="1:22" x14ac:dyDescent="0.25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</row>
    <row r="967" spans="1:22" x14ac:dyDescent="0.25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</row>
    <row r="968" spans="1:22" x14ac:dyDescent="0.25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</row>
    <row r="969" spans="1:22" x14ac:dyDescent="0.25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</row>
    <row r="970" spans="1:22" x14ac:dyDescent="0.25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</row>
    <row r="971" spans="1:22" x14ac:dyDescent="0.25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</row>
    <row r="972" spans="1:22" x14ac:dyDescent="0.25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</row>
    <row r="973" spans="1:22" x14ac:dyDescent="0.25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</row>
    <row r="974" spans="1:22" x14ac:dyDescent="0.25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</row>
    <row r="975" spans="1:22" x14ac:dyDescent="0.25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</row>
    <row r="976" spans="1:22" x14ac:dyDescent="0.25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</row>
    <row r="977" spans="1:22" x14ac:dyDescent="0.25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</row>
    <row r="978" spans="1:22" x14ac:dyDescent="0.25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</row>
    <row r="979" spans="1:22" x14ac:dyDescent="0.25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</row>
    <row r="980" spans="1:22" x14ac:dyDescent="0.25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</row>
    <row r="981" spans="1:22" x14ac:dyDescent="0.25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</row>
    <row r="982" spans="1:22" x14ac:dyDescent="0.25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</row>
    <row r="983" spans="1:22" x14ac:dyDescent="0.25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</row>
    <row r="984" spans="1:22" x14ac:dyDescent="0.25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</row>
    <row r="985" spans="1:22" x14ac:dyDescent="0.25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</row>
    <row r="986" spans="1:22" x14ac:dyDescent="0.25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</row>
    <row r="987" spans="1:22" x14ac:dyDescent="0.25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</row>
    <row r="988" spans="1:22" x14ac:dyDescent="0.25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</row>
    <row r="989" spans="1:22" x14ac:dyDescent="0.25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</row>
    <row r="990" spans="1:22" x14ac:dyDescent="0.25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</row>
    <row r="991" spans="1:22" x14ac:dyDescent="0.25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</row>
    <row r="992" spans="1:22" x14ac:dyDescent="0.25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</row>
    <row r="993" spans="1:22" x14ac:dyDescent="0.25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</row>
    <row r="994" spans="1:22" x14ac:dyDescent="0.25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</row>
    <row r="995" spans="1:22" x14ac:dyDescent="0.25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</row>
    <row r="996" spans="1:22" x14ac:dyDescent="0.25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</row>
    <row r="997" spans="1:22" x14ac:dyDescent="0.25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</row>
    <row r="998" spans="1:22" x14ac:dyDescent="0.25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</row>
    <row r="999" spans="1:22" x14ac:dyDescent="0.25">
      <c r="A999" s="11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</row>
    <row r="1000" spans="1:22" x14ac:dyDescent="0.25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</row>
    <row r="1001" spans="1:22" x14ac:dyDescent="0.25">
      <c r="A1001" s="11"/>
      <c r="B1001" s="11"/>
      <c r="C1001" s="11"/>
      <c r="D1001" s="11"/>
      <c r="E1001" s="11"/>
      <c r="F1001" s="11"/>
      <c r="G1001" s="11"/>
      <c r="H1001" s="11"/>
      <c r="I1001" s="11"/>
      <c r="J1001" s="11"/>
      <c r="K1001" s="11"/>
      <c r="L1001" s="11"/>
      <c r="M1001" s="11"/>
      <c r="N1001" s="11"/>
      <c r="O1001" s="11"/>
      <c r="P1001" s="11"/>
      <c r="Q1001" s="11"/>
      <c r="R1001" s="11"/>
      <c r="S1001" s="11"/>
      <c r="T1001" s="11"/>
      <c r="U1001" s="11"/>
      <c r="V1001" s="11"/>
    </row>
    <row r="1002" spans="1:22" x14ac:dyDescent="0.25">
      <c r="A1002" s="11"/>
      <c r="B1002" s="11"/>
      <c r="C1002" s="11"/>
      <c r="D1002" s="11"/>
      <c r="E1002" s="11"/>
      <c r="F1002" s="11"/>
      <c r="G1002" s="11"/>
      <c r="H1002" s="11"/>
      <c r="I1002" s="11"/>
      <c r="J1002" s="11"/>
      <c r="K1002" s="11"/>
      <c r="L1002" s="11"/>
      <c r="M1002" s="11"/>
      <c r="N1002" s="11"/>
      <c r="O1002" s="11"/>
      <c r="P1002" s="11"/>
      <c r="Q1002" s="11"/>
      <c r="R1002" s="11"/>
      <c r="S1002" s="11"/>
      <c r="T1002" s="11"/>
      <c r="U1002" s="11"/>
      <c r="V1002" s="11"/>
    </row>
    <row r="1003" spans="1:22" x14ac:dyDescent="0.25">
      <c r="A1003" s="11"/>
      <c r="B1003" s="11"/>
      <c r="C1003" s="11"/>
      <c r="D1003" s="11"/>
      <c r="E1003" s="11"/>
      <c r="F1003" s="11"/>
      <c r="G1003" s="11"/>
      <c r="H1003" s="11"/>
      <c r="I1003" s="11"/>
      <c r="J1003" s="11"/>
      <c r="K1003" s="11"/>
      <c r="L1003" s="11"/>
      <c r="M1003" s="11"/>
      <c r="N1003" s="11"/>
      <c r="O1003" s="11"/>
      <c r="P1003" s="11"/>
      <c r="Q1003" s="11"/>
      <c r="R1003" s="11"/>
      <c r="S1003" s="11"/>
      <c r="T1003" s="11"/>
      <c r="U1003" s="11"/>
      <c r="V1003" s="11"/>
    </row>
    <row r="1004" spans="1:22" x14ac:dyDescent="0.25">
      <c r="A1004" s="11"/>
      <c r="B1004" s="11"/>
      <c r="C1004" s="11"/>
      <c r="D1004" s="11"/>
      <c r="E1004" s="11"/>
      <c r="F1004" s="11"/>
      <c r="G1004" s="11"/>
      <c r="H1004" s="11"/>
      <c r="I1004" s="11"/>
      <c r="J1004" s="11"/>
      <c r="K1004" s="11"/>
      <c r="L1004" s="11"/>
      <c r="M1004" s="11"/>
      <c r="N1004" s="11"/>
      <c r="O1004" s="11"/>
      <c r="P1004" s="11"/>
      <c r="Q1004" s="11"/>
      <c r="R1004" s="11"/>
      <c r="S1004" s="11"/>
      <c r="T1004" s="11"/>
      <c r="U1004" s="11"/>
      <c r="V1004" s="11"/>
    </row>
    <row r="1005" spans="1:22" x14ac:dyDescent="0.25">
      <c r="A1005" s="11"/>
      <c r="B1005" s="11"/>
      <c r="C1005" s="11"/>
      <c r="D1005" s="11"/>
      <c r="E1005" s="11"/>
      <c r="F1005" s="11"/>
      <c r="G1005" s="11"/>
      <c r="H1005" s="11"/>
      <c r="I1005" s="11"/>
      <c r="J1005" s="11"/>
      <c r="K1005" s="11"/>
      <c r="L1005" s="11"/>
      <c r="M1005" s="11"/>
      <c r="N1005" s="11"/>
      <c r="O1005" s="11"/>
      <c r="P1005" s="11"/>
      <c r="Q1005" s="11"/>
      <c r="R1005" s="11"/>
      <c r="S1005" s="11"/>
      <c r="T1005" s="11"/>
      <c r="U1005" s="11"/>
      <c r="V1005" s="11"/>
    </row>
    <row r="1006" spans="1:22" x14ac:dyDescent="0.25">
      <c r="A1006" s="11"/>
      <c r="B1006" s="11"/>
      <c r="C1006" s="11"/>
      <c r="D1006" s="11"/>
      <c r="E1006" s="11"/>
      <c r="F1006" s="11"/>
      <c r="G1006" s="11"/>
      <c r="H1006" s="11"/>
      <c r="I1006" s="11"/>
      <c r="J1006" s="11"/>
      <c r="K1006" s="11"/>
      <c r="L1006" s="11"/>
      <c r="M1006" s="11"/>
      <c r="N1006" s="11"/>
      <c r="O1006" s="11"/>
      <c r="P1006" s="11"/>
      <c r="Q1006" s="11"/>
      <c r="R1006" s="11"/>
      <c r="S1006" s="11"/>
      <c r="T1006" s="11"/>
      <c r="U1006" s="11"/>
      <c r="V1006" s="11"/>
    </row>
    <row r="1007" spans="1:22" x14ac:dyDescent="0.25">
      <c r="A1007" s="11"/>
      <c r="B1007" s="11"/>
      <c r="C1007" s="11"/>
      <c r="D1007" s="11"/>
      <c r="E1007" s="11"/>
      <c r="F1007" s="11"/>
      <c r="G1007" s="11"/>
      <c r="H1007" s="11"/>
      <c r="I1007" s="11"/>
      <c r="J1007" s="11"/>
      <c r="K1007" s="11"/>
      <c r="L1007" s="11"/>
      <c r="M1007" s="11"/>
      <c r="N1007" s="11"/>
      <c r="O1007" s="11"/>
      <c r="P1007" s="11"/>
      <c r="Q1007" s="11"/>
      <c r="R1007" s="11"/>
      <c r="S1007" s="11"/>
      <c r="T1007" s="11"/>
      <c r="U1007" s="11"/>
      <c r="V1007" s="11"/>
    </row>
    <row r="1008" spans="1:22" x14ac:dyDescent="0.25">
      <c r="A1008" s="11"/>
      <c r="B1008" s="11"/>
      <c r="C1008" s="11"/>
      <c r="D1008" s="11"/>
      <c r="E1008" s="11"/>
      <c r="F1008" s="11"/>
      <c r="G1008" s="11"/>
      <c r="H1008" s="11"/>
      <c r="I1008" s="11"/>
      <c r="J1008" s="11"/>
      <c r="K1008" s="11"/>
      <c r="L1008" s="11"/>
      <c r="M1008" s="11"/>
      <c r="N1008" s="11"/>
      <c r="O1008" s="11"/>
      <c r="P1008" s="11"/>
      <c r="Q1008" s="11"/>
      <c r="R1008" s="11"/>
      <c r="S1008" s="11"/>
      <c r="T1008" s="11"/>
      <c r="U1008" s="11"/>
      <c r="V1008" s="11"/>
    </row>
    <row r="1009" spans="1:22" x14ac:dyDescent="0.25">
      <c r="A1009" s="11"/>
      <c r="B1009" s="11"/>
      <c r="C1009" s="11"/>
      <c r="D1009" s="11"/>
      <c r="E1009" s="11"/>
      <c r="F1009" s="11"/>
      <c r="G1009" s="11"/>
      <c r="H1009" s="11"/>
      <c r="I1009" s="11"/>
      <c r="J1009" s="11"/>
      <c r="K1009" s="11"/>
      <c r="L1009" s="11"/>
      <c r="M1009" s="11"/>
      <c r="N1009" s="11"/>
      <c r="O1009" s="11"/>
      <c r="P1009" s="11"/>
      <c r="Q1009" s="11"/>
      <c r="R1009" s="11"/>
      <c r="S1009" s="11"/>
      <c r="T1009" s="11"/>
      <c r="U1009" s="11"/>
      <c r="V1009" s="11"/>
    </row>
    <row r="1010" spans="1:22" x14ac:dyDescent="0.25">
      <c r="A1010" s="11"/>
      <c r="B1010" s="11"/>
      <c r="C1010" s="11"/>
      <c r="D1010" s="11"/>
      <c r="E1010" s="11"/>
      <c r="F1010" s="11"/>
      <c r="G1010" s="11"/>
      <c r="H1010" s="11"/>
      <c r="I1010" s="11"/>
      <c r="J1010" s="11"/>
      <c r="K1010" s="11"/>
      <c r="L1010" s="11"/>
      <c r="M1010" s="11"/>
      <c r="N1010" s="11"/>
      <c r="O1010" s="11"/>
      <c r="P1010" s="11"/>
      <c r="Q1010" s="11"/>
      <c r="R1010" s="11"/>
      <c r="S1010" s="11"/>
      <c r="T1010" s="11"/>
      <c r="U1010" s="11"/>
      <c r="V1010" s="11"/>
    </row>
    <row r="1011" spans="1:22" x14ac:dyDescent="0.25">
      <c r="A1011" s="11"/>
      <c r="B1011" s="11"/>
      <c r="C1011" s="11"/>
      <c r="D1011" s="11"/>
      <c r="E1011" s="11"/>
      <c r="F1011" s="11"/>
      <c r="G1011" s="11"/>
      <c r="H1011" s="11"/>
      <c r="I1011" s="11"/>
      <c r="J1011" s="11"/>
      <c r="K1011" s="11"/>
      <c r="L1011" s="11"/>
      <c r="M1011" s="11"/>
      <c r="N1011" s="11"/>
      <c r="O1011" s="11"/>
      <c r="P1011" s="11"/>
      <c r="Q1011" s="11"/>
      <c r="R1011" s="11"/>
      <c r="S1011" s="11"/>
      <c r="T1011" s="11"/>
      <c r="U1011" s="11"/>
      <c r="V1011" s="11"/>
    </row>
    <row r="1012" spans="1:22" x14ac:dyDescent="0.25">
      <c r="A1012" s="11"/>
      <c r="B1012" s="11"/>
      <c r="C1012" s="11"/>
      <c r="D1012" s="11"/>
      <c r="E1012" s="11"/>
      <c r="F1012" s="11"/>
      <c r="G1012" s="11"/>
      <c r="H1012" s="11"/>
      <c r="I1012" s="11"/>
      <c r="J1012" s="11"/>
      <c r="K1012" s="11"/>
      <c r="L1012" s="11"/>
      <c r="M1012" s="11"/>
      <c r="N1012" s="11"/>
      <c r="O1012" s="11"/>
      <c r="P1012" s="11"/>
      <c r="Q1012" s="11"/>
      <c r="R1012" s="11"/>
      <c r="S1012" s="11"/>
      <c r="T1012" s="11"/>
      <c r="U1012" s="11"/>
      <c r="V1012" s="11"/>
    </row>
    <row r="1013" spans="1:22" x14ac:dyDescent="0.25">
      <c r="A1013" s="11"/>
      <c r="B1013" s="11"/>
      <c r="C1013" s="11"/>
      <c r="D1013" s="11"/>
      <c r="E1013" s="11"/>
      <c r="F1013" s="11"/>
      <c r="G1013" s="11"/>
      <c r="H1013" s="11"/>
      <c r="I1013" s="11"/>
      <c r="J1013" s="11"/>
      <c r="K1013" s="11"/>
      <c r="L1013" s="11"/>
      <c r="M1013" s="11"/>
      <c r="N1013" s="11"/>
      <c r="O1013" s="11"/>
      <c r="P1013" s="11"/>
      <c r="Q1013" s="11"/>
      <c r="R1013" s="11"/>
      <c r="S1013" s="11"/>
      <c r="T1013" s="11"/>
      <c r="U1013" s="11"/>
      <c r="V1013" s="11"/>
    </row>
    <row r="1014" spans="1:22" x14ac:dyDescent="0.25">
      <c r="A1014" s="11"/>
      <c r="B1014" s="11"/>
      <c r="C1014" s="11"/>
      <c r="D1014" s="11"/>
      <c r="E1014" s="11"/>
      <c r="F1014" s="11"/>
      <c r="G1014" s="11"/>
      <c r="H1014" s="11"/>
      <c r="I1014" s="11"/>
      <c r="J1014" s="11"/>
      <c r="K1014" s="11"/>
      <c r="L1014" s="11"/>
      <c r="M1014" s="11"/>
      <c r="N1014" s="11"/>
      <c r="O1014" s="11"/>
      <c r="P1014" s="11"/>
      <c r="Q1014" s="11"/>
      <c r="R1014" s="11"/>
      <c r="S1014" s="11"/>
      <c r="T1014" s="11"/>
      <c r="U1014" s="11"/>
      <c r="V1014" s="11"/>
    </row>
    <row r="1015" spans="1:22" x14ac:dyDescent="0.25">
      <c r="A1015" s="11"/>
      <c r="B1015" s="11"/>
      <c r="C1015" s="11"/>
      <c r="D1015" s="11"/>
      <c r="E1015" s="11"/>
      <c r="F1015" s="11"/>
      <c r="G1015" s="11"/>
      <c r="H1015" s="11"/>
      <c r="I1015" s="11"/>
      <c r="J1015" s="11"/>
      <c r="K1015" s="11"/>
      <c r="L1015" s="11"/>
      <c r="M1015" s="11"/>
      <c r="N1015" s="11"/>
      <c r="O1015" s="11"/>
      <c r="P1015" s="11"/>
      <c r="Q1015" s="11"/>
      <c r="R1015" s="11"/>
      <c r="S1015" s="11"/>
      <c r="T1015" s="11"/>
      <c r="U1015" s="11"/>
      <c r="V1015" s="11"/>
    </row>
    <row r="1016" spans="1:22" x14ac:dyDescent="0.25">
      <c r="A1016" s="11"/>
      <c r="B1016" s="11"/>
      <c r="C1016" s="11"/>
      <c r="D1016" s="11"/>
      <c r="E1016" s="11"/>
      <c r="F1016" s="11"/>
      <c r="G1016" s="11"/>
      <c r="H1016" s="11"/>
      <c r="I1016" s="11"/>
      <c r="J1016" s="11"/>
      <c r="K1016" s="11"/>
      <c r="L1016" s="11"/>
      <c r="M1016" s="11"/>
      <c r="N1016" s="11"/>
      <c r="O1016" s="11"/>
      <c r="P1016" s="11"/>
      <c r="Q1016" s="11"/>
      <c r="R1016" s="11"/>
      <c r="S1016" s="11"/>
      <c r="T1016" s="11"/>
      <c r="U1016" s="11"/>
      <c r="V1016" s="11"/>
    </row>
    <row r="1017" spans="1:22" x14ac:dyDescent="0.25">
      <c r="A1017" s="11"/>
      <c r="B1017" s="11"/>
      <c r="C1017" s="11"/>
      <c r="D1017" s="11"/>
      <c r="E1017" s="11"/>
      <c r="F1017" s="11"/>
      <c r="G1017" s="11"/>
      <c r="H1017" s="11"/>
      <c r="I1017" s="11"/>
      <c r="J1017" s="11"/>
      <c r="K1017" s="11"/>
      <c r="L1017" s="11"/>
      <c r="M1017" s="11"/>
      <c r="N1017" s="11"/>
      <c r="O1017" s="11"/>
      <c r="P1017" s="11"/>
      <c r="Q1017" s="11"/>
      <c r="R1017" s="11"/>
      <c r="S1017" s="11"/>
      <c r="T1017" s="11"/>
      <c r="U1017" s="11"/>
      <c r="V1017" s="11"/>
    </row>
    <row r="1018" spans="1:22" x14ac:dyDescent="0.25">
      <c r="A1018" s="11"/>
      <c r="B1018" s="11"/>
      <c r="C1018" s="11"/>
      <c r="D1018" s="11"/>
      <c r="E1018" s="11"/>
      <c r="F1018" s="11"/>
      <c r="G1018" s="11"/>
      <c r="H1018" s="11"/>
      <c r="I1018" s="11"/>
      <c r="J1018" s="11"/>
      <c r="K1018" s="11"/>
      <c r="L1018" s="11"/>
      <c r="M1018" s="11"/>
      <c r="N1018" s="11"/>
      <c r="O1018" s="11"/>
      <c r="P1018" s="11"/>
      <c r="Q1018" s="11"/>
      <c r="R1018" s="11"/>
      <c r="S1018" s="11"/>
      <c r="T1018" s="11"/>
      <c r="U1018" s="11"/>
      <c r="V1018" s="11"/>
    </row>
    <row r="1019" spans="1:22" x14ac:dyDescent="0.25">
      <c r="A1019" s="11"/>
      <c r="B1019" s="11"/>
      <c r="C1019" s="11"/>
      <c r="D1019" s="11"/>
      <c r="E1019" s="11"/>
      <c r="F1019" s="11"/>
      <c r="G1019" s="11"/>
      <c r="H1019" s="11"/>
      <c r="I1019" s="11"/>
      <c r="J1019" s="11"/>
      <c r="K1019" s="11"/>
      <c r="L1019" s="11"/>
      <c r="M1019" s="11"/>
      <c r="N1019" s="11"/>
      <c r="O1019" s="11"/>
      <c r="P1019" s="11"/>
      <c r="Q1019" s="11"/>
      <c r="R1019" s="11"/>
      <c r="S1019" s="11"/>
      <c r="T1019" s="11"/>
      <c r="U1019" s="11"/>
      <c r="V1019" s="11"/>
    </row>
    <row r="1020" spans="1:22" x14ac:dyDescent="0.25">
      <c r="A1020" s="11"/>
      <c r="B1020" s="11"/>
      <c r="C1020" s="11"/>
      <c r="D1020" s="11"/>
      <c r="E1020" s="11"/>
      <c r="F1020" s="11"/>
      <c r="G1020" s="11"/>
      <c r="H1020" s="11"/>
      <c r="I1020" s="11"/>
      <c r="J1020" s="11"/>
      <c r="K1020" s="11"/>
      <c r="L1020" s="11"/>
      <c r="M1020" s="11"/>
      <c r="N1020" s="11"/>
      <c r="O1020" s="11"/>
      <c r="P1020" s="11"/>
      <c r="Q1020" s="11"/>
      <c r="R1020" s="11"/>
      <c r="S1020" s="11"/>
      <c r="T1020" s="11"/>
      <c r="U1020" s="11"/>
      <c r="V1020" s="11"/>
    </row>
  </sheetData>
  <mergeCells count="3724">
    <mergeCell ref="K828:L828"/>
    <mergeCell ref="M828:N828"/>
    <mergeCell ref="A829:B829"/>
    <mergeCell ref="K829:L829"/>
    <mergeCell ref="M829:N829"/>
    <mergeCell ref="A830:B830"/>
    <mergeCell ref="K830:L830"/>
    <mergeCell ref="M830:N830"/>
    <mergeCell ref="A828:H828"/>
    <mergeCell ref="I828:J828"/>
    <mergeCell ref="C829:H829"/>
    <mergeCell ref="I829:J829"/>
    <mergeCell ref="C830:H830"/>
    <mergeCell ref="I830:J830"/>
    <mergeCell ref="A825:B825"/>
    <mergeCell ref="K825:L825"/>
    <mergeCell ref="M825:N825"/>
    <mergeCell ref="A826:B826"/>
    <mergeCell ref="K826:L826"/>
    <mergeCell ref="M826:N826"/>
    <mergeCell ref="K827:L827"/>
    <mergeCell ref="M827:N827"/>
    <mergeCell ref="C825:H825"/>
    <mergeCell ref="I825:J825"/>
    <mergeCell ref="C826:H826"/>
    <mergeCell ref="I826:J826"/>
    <mergeCell ref="A827:H827"/>
    <mergeCell ref="I827:J827"/>
    <mergeCell ref="K822:L822"/>
    <mergeCell ref="M822:N822"/>
    <mergeCell ref="A823:B823"/>
    <mergeCell ref="K823:L823"/>
    <mergeCell ref="M823:N823"/>
    <mergeCell ref="A824:B824"/>
    <mergeCell ref="K824:L824"/>
    <mergeCell ref="M824:N824"/>
    <mergeCell ref="A822:H822"/>
    <mergeCell ref="I822:J822"/>
    <mergeCell ref="C823:H823"/>
    <mergeCell ref="I823:J823"/>
    <mergeCell ref="C824:H824"/>
    <mergeCell ref="I824:J824"/>
    <mergeCell ref="A819:B819"/>
    <mergeCell ref="K819:L819"/>
    <mergeCell ref="M819:N819"/>
    <mergeCell ref="A820:B820"/>
    <mergeCell ref="K820:L820"/>
    <mergeCell ref="M820:N820"/>
    <mergeCell ref="K821:L821"/>
    <mergeCell ref="M821:N821"/>
    <mergeCell ref="C819:H819"/>
    <mergeCell ref="I819:J819"/>
    <mergeCell ref="C820:H820"/>
    <mergeCell ref="I820:J820"/>
    <mergeCell ref="A821:H821"/>
    <mergeCell ref="I821:J821"/>
    <mergeCell ref="A815:B815"/>
    <mergeCell ref="K815:L815"/>
    <mergeCell ref="M815:N815"/>
    <mergeCell ref="K816:L816"/>
    <mergeCell ref="M816:N816"/>
    <mergeCell ref="K817:L817"/>
    <mergeCell ref="M817:N817"/>
    <mergeCell ref="A818:B818"/>
    <mergeCell ref="K818:L818"/>
    <mergeCell ref="M818:N818"/>
    <mergeCell ref="C815:H815"/>
    <mergeCell ref="I815:J815"/>
    <mergeCell ref="A816:H816"/>
    <mergeCell ref="I816:J816"/>
    <mergeCell ref="A817:H817"/>
    <mergeCell ref="I817:J817"/>
    <mergeCell ref="C818:H818"/>
    <mergeCell ref="I818:J818"/>
    <mergeCell ref="K811:L811"/>
    <mergeCell ref="M811:N811"/>
    <mergeCell ref="K812:L812"/>
    <mergeCell ref="M812:N812"/>
    <mergeCell ref="A813:B813"/>
    <mergeCell ref="K813:L813"/>
    <mergeCell ref="M813:N813"/>
    <mergeCell ref="A814:B814"/>
    <mergeCell ref="K814:L814"/>
    <mergeCell ref="M814:N814"/>
    <mergeCell ref="A811:H811"/>
    <mergeCell ref="I811:J811"/>
    <mergeCell ref="A812:H812"/>
    <mergeCell ref="I812:J812"/>
    <mergeCell ref="C813:H813"/>
    <mergeCell ref="I813:J813"/>
    <mergeCell ref="C814:H814"/>
    <mergeCell ref="I814:J814"/>
    <mergeCell ref="K807:L807"/>
    <mergeCell ref="M807:N807"/>
    <mergeCell ref="K808:L808"/>
    <mergeCell ref="M808:N808"/>
    <mergeCell ref="A809:B809"/>
    <mergeCell ref="K809:L809"/>
    <mergeCell ref="M809:N809"/>
    <mergeCell ref="A810:B810"/>
    <mergeCell ref="K810:L810"/>
    <mergeCell ref="M810:N810"/>
    <mergeCell ref="A807:H807"/>
    <mergeCell ref="I807:J807"/>
    <mergeCell ref="A808:H808"/>
    <mergeCell ref="I808:J808"/>
    <mergeCell ref="C809:H809"/>
    <mergeCell ref="I809:J809"/>
    <mergeCell ref="C810:H810"/>
    <mergeCell ref="I810:J810"/>
    <mergeCell ref="A804:B804"/>
    <mergeCell ref="K804:L804"/>
    <mergeCell ref="M804:N804"/>
    <mergeCell ref="A805:B805"/>
    <mergeCell ref="K805:L805"/>
    <mergeCell ref="M805:N805"/>
    <mergeCell ref="A806:B806"/>
    <mergeCell ref="K806:L806"/>
    <mergeCell ref="M806:N806"/>
    <mergeCell ref="C804:H804"/>
    <mergeCell ref="I804:J804"/>
    <mergeCell ref="C805:H805"/>
    <mergeCell ref="I805:J805"/>
    <mergeCell ref="C806:H806"/>
    <mergeCell ref="I806:J806"/>
    <mergeCell ref="A801:B801"/>
    <mergeCell ref="K801:L801"/>
    <mergeCell ref="M801:N801"/>
    <mergeCell ref="K802:L802"/>
    <mergeCell ref="M802:N802"/>
    <mergeCell ref="K803:L803"/>
    <mergeCell ref="M803:N803"/>
    <mergeCell ref="C801:H801"/>
    <mergeCell ref="I801:J801"/>
    <mergeCell ref="A802:H802"/>
    <mergeCell ref="I802:J802"/>
    <mergeCell ref="A803:H803"/>
    <mergeCell ref="I803:J803"/>
    <mergeCell ref="A789:B789"/>
    <mergeCell ref="A787:H787"/>
    <mergeCell ref="C789:H789"/>
    <mergeCell ref="A784:B784"/>
    <mergeCell ref="A782:H782"/>
    <mergeCell ref="C784:H784"/>
    <mergeCell ref="A777:B777"/>
    <mergeCell ref="A778:B778"/>
    <mergeCell ref="A775:H775"/>
    <mergeCell ref="C777:H777"/>
    <mergeCell ref="C778:H778"/>
    <mergeCell ref="A779:H779"/>
    <mergeCell ref="A780:H780"/>
    <mergeCell ref="A773:B773"/>
    <mergeCell ref="C773:H773"/>
    <mergeCell ref="A765:B765"/>
    <mergeCell ref="C765:H765"/>
    <mergeCell ref="A767:H767"/>
    <mergeCell ref="A785:B785"/>
    <mergeCell ref="C785:H785"/>
    <mergeCell ref="A760:B760"/>
    <mergeCell ref="A758:H758"/>
    <mergeCell ref="A759:H759"/>
    <mergeCell ref="C760:H760"/>
    <mergeCell ref="A754:B754"/>
    <mergeCell ref="A752:H752"/>
    <mergeCell ref="C754:H754"/>
    <mergeCell ref="A750:B750"/>
    <mergeCell ref="A746:H746"/>
    <mergeCell ref="A748:H748"/>
    <mergeCell ref="C750:H750"/>
    <mergeCell ref="A739:B739"/>
    <mergeCell ref="A744:B744"/>
    <mergeCell ref="C739:H739"/>
    <mergeCell ref="A741:H741"/>
    <mergeCell ref="C744:H744"/>
    <mergeCell ref="A736:H736"/>
    <mergeCell ref="A737:H737"/>
    <mergeCell ref="A728:B728"/>
    <mergeCell ref="A726:H726"/>
    <mergeCell ref="C728:H728"/>
    <mergeCell ref="A730:H730"/>
    <mergeCell ref="A721:B721"/>
    <mergeCell ref="A724:B724"/>
    <mergeCell ref="C721:H721"/>
    <mergeCell ref="C724:H724"/>
    <mergeCell ref="A714:B714"/>
    <mergeCell ref="A717:B717"/>
    <mergeCell ref="C714:H714"/>
    <mergeCell ref="A715:H715"/>
    <mergeCell ref="C717:H717"/>
    <mergeCell ref="A719:H719"/>
    <mergeCell ref="A709:B709"/>
    <mergeCell ref="A710:B710"/>
    <mergeCell ref="A713:B713"/>
    <mergeCell ref="A708:H708"/>
    <mergeCell ref="C709:H709"/>
    <mergeCell ref="C710:H710"/>
    <mergeCell ref="A711:H711"/>
    <mergeCell ref="A712:H712"/>
    <mergeCell ref="C713:H713"/>
    <mergeCell ref="A702:B702"/>
    <mergeCell ref="A706:B706"/>
    <mergeCell ref="C702:H702"/>
    <mergeCell ref="A703:H703"/>
    <mergeCell ref="A704:H704"/>
    <mergeCell ref="C706:H706"/>
    <mergeCell ref="A695:B695"/>
    <mergeCell ref="A701:B701"/>
    <mergeCell ref="C695:H695"/>
    <mergeCell ref="A697:H697"/>
    <mergeCell ref="A699:H699"/>
    <mergeCell ref="A700:H700"/>
    <mergeCell ref="C701:H701"/>
    <mergeCell ref="A690:B690"/>
    <mergeCell ref="A691:B691"/>
    <mergeCell ref="A688:H688"/>
    <mergeCell ref="A689:H689"/>
    <mergeCell ref="C690:H690"/>
    <mergeCell ref="C691:H691"/>
    <mergeCell ref="A692:H692"/>
    <mergeCell ref="A693:H693"/>
    <mergeCell ref="A683:B683"/>
    <mergeCell ref="A686:B686"/>
    <mergeCell ref="A687:B687"/>
    <mergeCell ref="C683:H683"/>
    <mergeCell ref="A685:H685"/>
    <mergeCell ref="C686:H686"/>
    <mergeCell ref="C687:H687"/>
    <mergeCell ref="A679:B679"/>
    <mergeCell ref="A677:H677"/>
    <mergeCell ref="C679:H679"/>
    <mergeCell ref="A681:H681"/>
    <mergeCell ref="A672:B672"/>
    <mergeCell ref="A673:B673"/>
    <mergeCell ref="A675:B675"/>
    <mergeCell ref="A670:H670"/>
    <mergeCell ref="C672:H672"/>
    <mergeCell ref="C673:H673"/>
    <mergeCell ref="C675:H675"/>
    <mergeCell ref="A668:B668"/>
    <mergeCell ref="A665:H665"/>
    <mergeCell ref="C668:H668"/>
    <mergeCell ref="A659:B659"/>
    <mergeCell ref="A663:B663"/>
    <mergeCell ref="A657:H657"/>
    <mergeCell ref="A658:H658"/>
    <mergeCell ref="C659:H659"/>
    <mergeCell ref="A661:H661"/>
    <mergeCell ref="C663:H663"/>
    <mergeCell ref="A671:B671"/>
    <mergeCell ref="C671:H671"/>
    <mergeCell ref="A669:H669"/>
    <mergeCell ref="A651:B651"/>
    <mergeCell ref="A655:B655"/>
    <mergeCell ref="C651:H651"/>
    <mergeCell ref="A653:H653"/>
    <mergeCell ref="C655:H655"/>
    <mergeCell ref="A647:B647"/>
    <mergeCell ref="A645:H645"/>
    <mergeCell ref="C647:H647"/>
    <mergeCell ref="A649:H649"/>
    <mergeCell ref="A629:B629"/>
    <mergeCell ref="A627:H627"/>
    <mergeCell ref="C629:H629"/>
    <mergeCell ref="A623:B623"/>
    <mergeCell ref="A624:B624"/>
    <mergeCell ref="A621:H621"/>
    <mergeCell ref="A622:H622"/>
    <mergeCell ref="C623:H623"/>
    <mergeCell ref="C624:H624"/>
    <mergeCell ref="A625:B625"/>
    <mergeCell ref="C625:H625"/>
    <mergeCell ref="A618:B618"/>
    <mergeCell ref="A619:B619"/>
    <mergeCell ref="A615:H615"/>
    <mergeCell ref="A616:H616"/>
    <mergeCell ref="C618:H618"/>
    <mergeCell ref="C619:H619"/>
    <mergeCell ref="A613:B613"/>
    <mergeCell ref="A614:B614"/>
    <mergeCell ref="C613:H613"/>
    <mergeCell ref="C614:H614"/>
    <mergeCell ref="A603:B603"/>
    <mergeCell ref="C603:H603"/>
    <mergeCell ref="A605:H605"/>
    <mergeCell ref="A580:B580"/>
    <mergeCell ref="C580:H580"/>
    <mergeCell ref="A582:H582"/>
    <mergeCell ref="A575:B575"/>
    <mergeCell ref="C575:H575"/>
    <mergeCell ref="A577:H577"/>
    <mergeCell ref="A561:B561"/>
    <mergeCell ref="C561:H561"/>
    <mergeCell ref="A563:H563"/>
    <mergeCell ref="A556:B556"/>
    <mergeCell ref="C556:H556"/>
    <mergeCell ref="A558:H558"/>
    <mergeCell ref="A551:B551"/>
    <mergeCell ref="C551:H551"/>
    <mergeCell ref="A553:H553"/>
    <mergeCell ref="A534:B534"/>
    <mergeCell ref="A530:H530"/>
    <mergeCell ref="A532:H532"/>
    <mergeCell ref="C534:H534"/>
    <mergeCell ref="A528:B528"/>
    <mergeCell ref="C528:H528"/>
    <mergeCell ref="A518:B518"/>
    <mergeCell ref="C518:H518"/>
    <mergeCell ref="A520:H520"/>
    <mergeCell ref="A547:H547"/>
    <mergeCell ref="A548:H548"/>
    <mergeCell ref="C523:H523"/>
    <mergeCell ref="A519:H519"/>
    <mergeCell ref="A512:B512"/>
    <mergeCell ref="A513:B513"/>
    <mergeCell ref="C512:H512"/>
    <mergeCell ref="C513:H513"/>
    <mergeCell ref="A515:H515"/>
    <mergeCell ref="A507:B507"/>
    <mergeCell ref="C507:H507"/>
    <mergeCell ref="A509:H509"/>
    <mergeCell ref="A501:B501"/>
    <mergeCell ref="C501:H501"/>
    <mergeCell ref="A503:H503"/>
    <mergeCell ref="A488:B488"/>
    <mergeCell ref="C488:H488"/>
    <mergeCell ref="A486:H486"/>
    <mergeCell ref="A476:B476"/>
    <mergeCell ref="A479:B479"/>
    <mergeCell ref="A480:B480"/>
    <mergeCell ref="C476:H476"/>
    <mergeCell ref="A477:H477"/>
    <mergeCell ref="A478:H478"/>
    <mergeCell ref="C479:H479"/>
    <mergeCell ref="C480:H480"/>
    <mergeCell ref="C494:H494"/>
    <mergeCell ref="A482:H482"/>
    <mergeCell ref="C495:H495"/>
    <mergeCell ref="C496:H496"/>
    <mergeCell ref="A374:B374"/>
    <mergeCell ref="C374:H374"/>
    <mergeCell ref="A381:B381"/>
    <mergeCell ref="C381:H381"/>
    <mergeCell ref="A387:B387"/>
    <mergeCell ref="C387:H387"/>
    <mergeCell ref="A393:B393"/>
    <mergeCell ref="C393:H393"/>
    <mergeCell ref="A400:B400"/>
    <mergeCell ref="C400:H400"/>
    <mergeCell ref="C450:H450"/>
    <mergeCell ref="C451:H451"/>
    <mergeCell ref="A453:H453"/>
    <mergeCell ref="C455:H455"/>
    <mergeCell ref="A439:B439"/>
    <mergeCell ref="A443:B443"/>
    <mergeCell ref="C438:H438"/>
    <mergeCell ref="C439:H439"/>
    <mergeCell ref="A441:H441"/>
    <mergeCell ref="C443:H443"/>
    <mergeCell ref="A434:B434"/>
    <mergeCell ref="A435:B435"/>
    <mergeCell ref="A300:H300"/>
    <mergeCell ref="I300:J300"/>
    <mergeCell ref="K300:L300"/>
    <mergeCell ref="M300:N300"/>
    <mergeCell ref="A297:H297"/>
    <mergeCell ref="I297:J297"/>
    <mergeCell ref="K297:L297"/>
    <mergeCell ref="M297:N297"/>
    <mergeCell ref="A298:H298"/>
    <mergeCell ref="I298:J298"/>
    <mergeCell ref="K298:L298"/>
    <mergeCell ref="M298:N298"/>
    <mergeCell ref="I303:J303"/>
    <mergeCell ref="A328:B328"/>
    <mergeCell ref="C324:H324"/>
    <mergeCell ref="A326:H326"/>
    <mergeCell ref="C328:H328"/>
    <mergeCell ref="A319:B319"/>
    <mergeCell ref="A323:B323"/>
    <mergeCell ref="A317:H317"/>
    <mergeCell ref="C319:H319"/>
    <mergeCell ref="A321:H321"/>
    <mergeCell ref="C323:H323"/>
    <mergeCell ref="A315:B315"/>
    <mergeCell ref="A312:H312"/>
    <mergeCell ref="A313:H313"/>
    <mergeCell ref="C315:H315"/>
    <mergeCell ref="A307:B307"/>
    <mergeCell ref="A308:B308"/>
    <mergeCell ref="C304:H304"/>
    <mergeCell ref="A305:H305"/>
    <mergeCell ref="A306:H306"/>
    <mergeCell ref="A227:F227"/>
    <mergeCell ref="G227:H227"/>
    <mergeCell ref="I227:J227"/>
    <mergeCell ref="K227:L227"/>
    <mergeCell ref="M227:N227"/>
    <mergeCell ref="O227:P227"/>
    <mergeCell ref="Q244:R244"/>
    <mergeCell ref="A260:B260"/>
    <mergeCell ref="C260:D260"/>
    <mergeCell ref="E260:F260"/>
    <mergeCell ref="G260:H260"/>
    <mergeCell ref="I260:J260"/>
    <mergeCell ref="K260:L260"/>
    <mergeCell ref="A299:H299"/>
    <mergeCell ref="I299:J299"/>
    <mergeCell ref="K299:L299"/>
    <mergeCell ref="M299:N299"/>
    <mergeCell ref="A286:C286"/>
    <mergeCell ref="D286:E286"/>
    <mergeCell ref="F286:O286"/>
    <mergeCell ref="A294:H294"/>
    <mergeCell ref="M251:N251"/>
    <mergeCell ref="I294:J294"/>
    <mergeCell ref="K294:L294"/>
    <mergeCell ref="M294:N294"/>
    <mergeCell ref="M292:N292"/>
    <mergeCell ref="A243:L243"/>
    <mergeCell ref="M243:N243"/>
    <mergeCell ref="O250:P250"/>
    <mergeCell ref="Q250:R250"/>
    <mergeCell ref="M244:N244"/>
    <mergeCell ref="O243:P243"/>
    <mergeCell ref="K303:L303"/>
    <mergeCell ref="M303:N303"/>
    <mergeCell ref="I304:J304"/>
    <mergeCell ref="K304:L304"/>
    <mergeCell ref="M304:N304"/>
    <mergeCell ref="A301:H301"/>
    <mergeCell ref="I301:J301"/>
    <mergeCell ref="K301:L301"/>
    <mergeCell ref="M301:N301"/>
    <mergeCell ref="A302:H302"/>
    <mergeCell ref="I302:J302"/>
    <mergeCell ref="K302:L302"/>
    <mergeCell ref="M302:N302"/>
    <mergeCell ref="I307:J307"/>
    <mergeCell ref="K307:L307"/>
    <mergeCell ref="M307:N307"/>
    <mergeCell ref="I308:J308"/>
    <mergeCell ref="K308:L308"/>
    <mergeCell ref="M308:N308"/>
    <mergeCell ref="I306:J306"/>
    <mergeCell ref="K306:L306"/>
    <mergeCell ref="M306:N306"/>
    <mergeCell ref="I305:J305"/>
    <mergeCell ref="K305:L305"/>
    <mergeCell ref="M305:N305"/>
    <mergeCell ref="A304:B304"/>
    <mergeCell ref="A303:B303"/>
    <mergeCell ref="C303:H303"/>
    <mergeCell ref="C307:H307"/>
    <mergeCell ref="C308:H308"/>
    <mergeCell ref="M312:N312"/>
    <mergeCell ref="A311:B311"/>
    <mergeCell ref="C311:H311"/>
    <mergeCell ref="I311:J311"/>
    <mergeCell ref="K311:L311"/>
    <mergeCell ref="M311:N311"/>
    <mergeCell ref="A310:B310"/>
    <mergeCell ref="C310:H310"/>
    <mergeCell ref="I310:J310"/>
    <mergeCell ref="K310:L310"/>
    <mergeCell ref="M310:N310"/>
    <mergeCell ref="A309:B309"/>
    <mergeCell ref="C309:H309"/>
    <mergeCell ref="I309:J309"/>
    <mergeCell ref="K309:L309"/>
    <mergeCell ref="M309:N309"/>
    <mergeCell ref="M315:N315"/>
    <mergeCell ref="I312:J312"/>
    <mergeCell ref="K312:L312"/>
    <mergeCell ref="A316:H316"/>
    <mergeCell ref="I316:J316"/>
    <mergeCell ref="K316:L316"/>
    <mergeCell ref="M316:N316"/>
    <mergeCell ref="A314:B314"/>
    <mergeCell ref="C314:H314"/>
    <mergeCell ref="I314:J314"/>
    <mergeCell ref="K314:L314"/>
    <mergeCell ref="M314:N314"/>
    <mergeCell ref="I313:J313"/>
    <mergeCell ref="K313:L313"/>
    <mergeCell ref="M313:N313"/>
    <mergeCell ref="M319:N319"/>
    <mergeCell ref="A320:H320"/>
    <mergeCell ref="I320:J320"/>
    <mergeCell ref="K320:L320"/>
    <mergeCell ref="M320:N320"/>
    <mergeCell ref="A318:B318"/>
    <mergeCell ref="C318:H318"/>
    <mergeCell ref="I318:J318"/>
    <mergeCell ref="K318:L318"/>
    <mergeCell ref="M318:N318"/>
    <mergeCell ref="I317:J317"/>
    <mergeCell ref="K317:L317"/>
    <mergeCell ref="M317:N317"/>
    <mergeCell ref="I321:J321"/>
    <mergeCell ref="K321:L321"/>
    <mergeCell ref="M321:N321"/>
    <mergeCell ref="M327:N327"/>
    <mergeCell ref="I328:J328"/>
    <mergeCell ref="K328:L328"/>
    <mergeCell ref="M328:N328"/>
    <mergeCell ref="I326:J326"/>
    <mergeCell ref="K326:L326"/>
    <mergeCell ref="M326:N326"/>
    <mergeCell ref="A325:B325"/>
    <mergeCell ref="C325:H325"/>
    <mergeCell ref="I325:J325"/>
    <mergeCell ref="K325:L325"/>
    <mergeCell ref="M325:N325"/>
    <mergeCell ref="A324:B324"/>
    <mergeCell ref="A322:B322"/>
    <mergeCell ref="C322:H322"/>
    <mergeCell ref="A336:H336"/>
    <mergeCell ref="I336:J336"/>
    <mergeCell ref="K336:L336"/>
    <mergeCell ref="M336:N336"/>
    <mergeCell ref="A334:B334"/>
    <mergeCell ref="C334:H334"/>
    <mergeCell ref="I334:J334"/>
    <mergeCell ref="K334:L334"/>
    <mergeCell ref="M334:N334"/>
    <mergeCell ref="A333:B333"/>
    <mergeCell ref="C333:H333"/>
    <mergeCell ref="I333:J333"/>
    <mergeCell ref="K333:L333"/>
    <mergeCell ref="M333:N333"/>
    <mergeCell ref="M339:N339"/>
    <mergeCell ref="A340:H340"/>
    <mergeCell ref="I340:J340"/>
    <mergeCell ref="K340:L340"/>
    <mergeCell ref="M340:N340"/>
    <mergeCell ref="A338:B338"/>
    <mergeCell ref="C338:H338"/>
    <mergeCell ref="I338:J338"/>
    <mergeCell ref="K338:L338"/>
    <mergeCell ref="M338:N338"/>
    <mergeCell ref="A337:B337"/>
    <mergeCell ref="C337:H337"/>
    <mergeCell ref="I337:J337"/>
    <mergeCell ref="K337:L337"/>
    <mergeCell ref="M337:N337"/>
    <mergeCell ref="M343:N343"/>
    <mergeCell ref="I344:J344"/>
    <mergeCell ref="K344:L344"/>
    <mergeCell ref="M344:N344"/>
    <mergeCell ref="A342:B342"/>
    <mergeCell ref="C342:H342"/>
    <mergeCell ref="I342:J342"/>
    <mergeCell ref="K342:L342"/>
    <mergeCell ref="M342:N342"/>
    <mergeCell ref="A341:B341"/>
    <mergeCell ref="C341:H341"/>
    <mergeCell ref="I341:J341"/>
    <mergeCell ref="K341:L341"/>
    <mergeCell ref="M341:N341"/>
    <mergeCell ref="A347:B347"/>
    <mergeCell ref="C347:H347"/>
    <mergeCell ref="I347:J347"/>
    <mergeCell ref="K347:L347"/>
    <mergeCell ref="M347:N347"/>
    <mergeCell ref="I346:J346"/>
    <mergeCell ref="K346:L346"/>
    <mergeCell ref="M346:N346"/>
    <mergeCell ref="I345:J345"/>
    <mergeCell ref="K345:L345"/>
    <mergeCell ref="M345:N345"/>
    <mergeCell ref="A343:B343"/>
    <mergeCell ref="A344:B344"/>
    <mergeCell ref="C343:H343"/>
    <mergeCell ref="C344:H344"/>
    <mergeCell ref="A345:H345"/>
    <mergeCell ref="A346:H346"/>
    <mergeCell ref="I351:J351"/>
    <mergeCell ref="K351:L351"/>
    <mergeCell ref="M351:N351"/>
    <mergeCell ref="I350:J350"/>
    <mergeCell ref="K350:L350"/>
    <mergeCell ref="M350:N350"/>
    <mergeCell ref="I348:J348"/>
    <mergeCell ref="K348:L348"/>
    <mergeCell ref="M348:N348"/>
    <mergeCell ref="A349:H349"/>
    <mergeCell ref="I349:J349"/>
    <mergeCell ref="K349:L349"/>
    <mergeCell ref="M349:N349"/>
    <mergeCell ref="A354:H354"/>
    <mergeCell ref="I354:J354"/>
    <mergeCell ref="K354:L354"/>
    <mergeCell ref="M354:N354"/>
    <mergeCell ref="A350:H350"/>
    <mergeCell ref="A348:B348"/>
    <mergeCell ref="C348:H348"/>
    <mergeCell ref="A351:B351"/>
    <mergeCell ref="C351:H351"/>
    <mergeCell ref="I355:J355"/>
    <mergeCell ref="K355:L355"/>
    <mergeCell ref="M355:N355"/>
    <mergeCell ref="A353:B353"/>
    <mergeCell ref="C353:H353"/>
    <mergeCell ref="I353:J353"/>
    <mergeCell ref="K353:L353"/>
    <mergeCell ref="M353:N353"/>
    <mergeCell ref="A352:B352"/>
    <mergeCell ref="C352:H352"/>
    <mergeCell ref="I352:J352"/>
    <mergeCell ref="K352:L352"/>
    <mergeCell ref="M352:N352"/>
    <mergeCell ref="A358:H358"/>
    <mergeCell ref="I358:J358"/>
    <mergeCell ref="K358:L358"/>
    <mergeCell ref="M358:N358"/>
    <mergeCell ref="A355:H355"/>
    <mergeCell ref="I359:J359"/>
    <mergeCell ref="K359:L359"/>
    <mergeCell ref="M359:N359"/>
    <mergeCell ref="A357:B357"/>
    <mergeCell ref="C357:H357"/>
    <mergeCell ref="I357:J357"/>
    <mergeCell ref="K357:L357"/>
    <mergeCell ref="M357:N357"/>
    <mergeCell ref="A356:B356"/>
    <mergeCell ref="C356:H356"/>
    <mergeCell ref="I356:J356"/>
    <mergeCell ref="K356:L356"/>
    <mergeCell ref="M356:N356"/>
    <mergeCell ref="A362:H362"/>
    <mergeCell ref="I362:J362"/>
    <mergeCell ref="K362:L362"/>
    <mergeCell ref="M362:N362"/>
    <mergeCell ref="A359:H359"/>
    <mergeCell ref="I363:J363"/>
    <mergeCell ref="K363:L363"/>
    <mergeCell ref="M363:N363"/>
    <mergeCell ref="A360:H360"/>
    <mergeCell ref="I360:J360"/>
    <mergeCell ref="K360:L360"/>
    <mergeCell ref="M360:N360"/>
    <mergeCell ref="A361:H361"/>
    <mergeCell ref="I361:J361"/>
    <mergeCell ref="K361:L361"/>
    <mergeCell ref="M361:N361"/>
    <mergeCell ref="I366:J366"/>
    <mergeCell ref="K366:L366"/>
    <mergeCell ref="M366:N366"/>
    <mergeCell ref="A367:B367"/>
    <mergeCell ref="C367:H367"/>
    <mergeCell ref="I367:J367"/>
    <mergeCell ref="K367:L367"/>
    <mergeCell ref="A364:H364"/>
    <mergeCell ref="I364:J364"/>
    <mergeCell ref="K364:L364"/>
    <mergeCell ref="M364:N364"/>
    <mergeCell ref="A365:H365"/>
    <mergeCell ref="I365:J365"/>
    <mergeCell ref="K365:L365"/>
    <mergeCell ref="M365:N365"/>
    <mergeCell ref="A363:H363"/>
    <mergeCell ref="I371:J371"/>
    <mergeCell ref="K371:L371"/>
    <mergeCell ref="M371:N371"/>
    <mergeCell ref="A369:H369"/>
    <mergeCell ref="I369:J369"/>
    <mergeCell ref="K369:L369"/>
    <mergeCell ref="M369:N369"/>
    <mergeCell ref="A370:H370"/>
    <mergeCell ref="I370:J370"/>
    <mergeCell ref="K370:L370"/>
    <mergeCell ref="M370:N370"/>
    <mergeCell ref="M367:N367"/>
    <mergeCell ref="A368:B368"/>
    <mergeCell ref="C368:H368"/>
    <mergeCell ref="I368:J368"/>
    <mergeCell ref="K368:L368"/>
    <mergeCell ref="M368:N368"/>
    <mergeCell ref="C371:H371"/>
    <mergeCell ref="I374:J374"/>
    <mergeCell ref="K374:L374"/>
    <mergeCell ref="M374:N374"/>
    <mergeCell ref="A373:B373"/>
    <mergeCell ref="C373:H373"/>
    <mergeCell ref="I373:J373"/>
    <mergeCell ref="K373:L373"/>
    <mergeCell ref="M373:N373"/>
    <mergeCell ref="A372:B372"/>
    <mergeCell ref="C372:H372"/>
    <mergeCell ref="I372:J372"/>
    <mergeCell ref="K372:L372"/>
    <mergeCell ref="M372:N372"/>
    <mergeCell ref="C378:H378"/>
    <mergeCell ref="I378:J378"/>
    <mergeCell ref="K378:L378"/>
    <mergeCell ref="M378:N378"/>
    <mergeCell ref="A377:B377"/>
    <mergeCell ref="C377:H377"/>
    <mergeCell ref="I377:J377"/>
    <mergeCell ref="K377:L377"/>
    <mergeCell ref="M377:N377"/>
    <mergeCell ref="A376:B376"/>
    <mergeCell ref="C376:H376"/>
    <mergeCell ref="I376:J376"/>
    <mergeCell ref="K376:L376"/>
    <mergeCell ref="M376:N376"/>
    <mergeCell ref="A375:B375"/>
    <mergeCell ref="C375:H375"/>
    <mergeCell ref="I375:J375"/>
    <mergeCell ref="K375:L375"/>
    <mergeCell ref="M375:N375"/>
    <mergeCell ref="I381:J381"/>
    <mergeCell ref="K381:L381"/>
    <mergeCell ref="M381:N381"/>
    <mergeCell ref="A380:B380"/>
    <mergeCell ref="C380:H380"/>
    <mergeCell ref="I380:J380"/>
    <mergeCell ref="K380:L380"/>
    <mergeCell ref="M380:N380"/>
    <mergeCell ref="A379:B379"/>
    <mergeCell ref="C379:H379"/>
    <mergeCell ref="I379:J379"/>
    <mergeCell ref="K379:L379"/>
    <mergeCell ref="M379:N379"/>
    <mergeCell ref="A384:B384"/>
    <mergeCell ref="C384:H384"/>
    <mergeCell ref="I384:J384"/>
    <mergeCell ref="K384:L384"/>
    <mergeCell ref="M384:N384"/>
    <mergeCell ref="A383:B383"/>
    <mergeCell ref="C383:H383"/>
    <mergeCell ref="I383:J383"/>
    <mergeCell ref="K383:L383"/>
    <mergeCell ref="M383:N383"/>
    <mergeCell ref="A382:B382"/>
    <mergeCell ref="C382:H382"/>
    <mergeCell ref="I382:J382"/>
    <mergeCell ref="K382:L382"/>
    <mergeCell ref="M382:N382"/>
    <mergeCell ref="I387:J387"/>
    <mergeCell ref="K387:L387"/>
    <mergeCell ref="M387:N387"/>
    <mergeCell ref="A386:B386"/>
    <mergeCell ref="C386:H386"/>
    <mergeCell ref="I386:J386"/>
    <mergeCell ref="K386:L386"/>
    <mergeCell ref="M386:N386"/>
    <mergeCell ref="A385:B385"/>
    <mergeCell ref="C385:H385"/>
    <mergeCell ref="I385:J385"/>
    <mergeCell ref="K385:L385"/>
    <mergeCell ref="M385:N385"/>
    <mergeCell ref="A390:B390"/>
    <mergeCell ref="C390:H390"/>
    <mergeCell ref="I390:J390"/>
    <mergeCell ref="K390:L390"/>
    <mergeCell ref="M390:N390"/>
    <mergeCell ref="A389:B389"/>
    <mergeCell ref="C389:H389"/>
    <mergeCell ref="I389:J389"/>
    <mergeCell ref="K389:L389"/>
    <mergeCell ref="M389:N389"/>
    <mergeCell ref="A388:B388"/>
    <mergeCell ref="C388:H388"/>
    <mergeCell ref="I388:J388"/>
    <mergeCell ref="K388:L388"/>
    <mergeCell ref="M388:N388"/>
    <mergeCell ref="I393:J393"/>
    <mergeCell ref="K393:L393"/>
    <mergeCell ref="M393:N393"/>
    <mergeCell ref="A392:B392"/>
    <mergeCell ref="C392:H392"/>
    <mergeCell ref="I392:J392"/>
    <mergeCell ref="K392:L392"/>
    <mergeCell ref="M392:N392"/>
    <mergeCell ref="A391:B391"/>
    <mergeCell ref="C391:H391"/>
    <mergeCell ref="I391:J391"/>
    <mergeCell ref="K391:L391"/>
    <mergeCell ref="M391:N391"/>
    <mergeCell ref="K397:L397"/>
    <mergeCell ref="M397:N397"/>
    <mergeCell ref="A396:B396"/>
    <mergeCell ref="C396:H396"/>
    <mergeCell ref="I396:J396"/>
    <mergeCell ref="K396:L396"/>
    <mergeCell ref="M396:N396"/>
    <mergeCell ref="A395:B395"/>
    <mergeCell ref="C395:H395"/>
    <mergeCell ref="I395:J395"/>
    <mergeCell ref="K395:L395"/>
    <mergeCell ref="M395:N395"/>
    <mergeCell ref="A394:B394"/>
    <mergeCell ref="C394:H394"/>
    <mergeCell ref="I394:J394"/>
    <mergeCell ref="K394:L394"/>
    <mergeCell ref="M394:N394"/>
    <mergeCell ref="I400:J400"/>
    <mergeCell ref="K400:L400"/>
    <mergeCell ref="M400:N400"/>
    <mergeCell ref="A399:B399"/>
    <mergeCell ref="C399:H399"/>
    <mergeCell ref="I399:J399"/>
    <mergeCell ref="K399:L399"/>
    <mergeCell ref="M399:N399"/>
    <mergeCell ref="A398:B398"/>
    <mergeCell ref="C398:H398"/>
    <mergeCell ref="I398:J398"/>
    <mergeCell ref="K398:L398"/>
    <mergeCell ref="M398:N398"/>
    <mergeCell ref="I404:J404"/>
    <mergeCell ref="K404:L404"/>
    <mergeCell ref="M404:N404"/>
    <mergeCell ref="I403:J403"/>
    <mergeCell ref="K403:L403"/>
    <mergeCell ref="M403:N403"/>
    <mergeCell ref="I401:J401"/>
    <mergeCell ref="K401:L401"/>
    <mergeCell ref="M401:N401"/>
    <mergeCell ref="I402:J402"/>
    <mergeCell ref="K402:L402"/>
    <mergeCell ref="M402:N402"/>
    <mergeCell ref="A403:H403"/>
    <mergeCell ref="A404:H404"/>
    <mergeCell ref="A401:B401"/>
    <mergeCell ref="A402:B402"/>
    <mergeCell ref="C401:H401"/>
    <mergeCell ref="C402:H402"/>
    <mergeCell ref="I408:J408"/>
    <mergeCell ref="K408:L408"/>
    <mergeCell ref="M408:N408"/>
    <mergeCell ref="A407:B407"/>
    <mergeCell ref="C407:H407"/>
    <mergeCell ref="I407:J407"/>
    <mergeCell ref="K407:L407"/>
    <mergeCell ref="M407:N407"/>
    <mergeCell ref="A406:B406"/>
    <mergeCell ref="C406:H406"/>
    <mergeCell ref="I406:J406"/>
    <mergeCell ref="K406:L406"/>
    <mergeCell ref="M406:N406"/>
    <mergeCell ref="A405:B405"/>
    <mergeCell ref="C405:H405"/>
    <mergeCell ref="I405:J405"/>
    <mergeCell ref="K405:L405"/>
    <mergeCell ref="M405:N405"/>
    <mergeCell ref="A408:B408"/>
    <mergeCell ref="M413:N413"/>
    <mergeCell ref="I412:J412"/>
    <mergeCell ref="K412:L412"/>
    <mergeCell ref="M412:N412"/>
    <mergeCell ref="I411:J411"/>
    <mergeCell ref="K411:L411"/>
    <mergeCell ref="M411:N411"/>
    <mergeCell ref="I409:J409"/>
    <mergeCell ref="K409:L409"/>
    <mergeCell ref="M409:N409"/>
    <mergeCell ref="I410:J410"/>
    <mergeCell ref="K410:L410"/>
    <mergeCell ref="M410:N410"/>
    <mergeCell ref="I413:J413"/>
    <mergeCell ref="K413:L413"/>
    <mergeCell ref="A410:B410"/>
    <mergeCell ref="I416:J416"/>
    <mergeCell ref="K416:L416"/>
    <mergeCell ref="M416:N416"/>
    <mergeCell ref="A416:B416"/>
    <mergeCell ref="C410:H410"/>
    <mergeCell ref="A411:H411"/>
    <mergeCell ref="A412:H412"/>
    <mergeCell ref="C416:H416"/>
    <mergeCell ref="A409:B409"/>
    <mergeCell ref="C409:H409"/>
    <mergeCell ref="I417:J417"/>
    <mergeCell ref="K417:L417"/>
    <mergeCell ref="M417:N417"/>
    <mergeCell ref="A415:B415"/>
    <mergeCell ref="C415:H415"/>
    <mergeCell ref="I415:J415"/>
    <mergeCell ref="K415:L415"/>
    <mergeCell ref="M415:N415"/>
    <mergeCell ref="A414:B414"/>
    <mergeCell ref="C414:H414"/>
    <mergeCell ref="I414:J414"/>
    <mergeCell ref="K414:L414"/>
    <mergeCell ref="M414:N414"/>
    <mergeCell ref="A417:B417"/>
    <mergeCell ref="A420:B420"/>
    <mergeCell ref="C420:H420"/>
    <mergeCell ref="I420:J420"/>
    <mergeCell ref="K420:L420"/>
    <mergeCell ref="M420:N420"/>
    <mergeCell ref="I419:J419"/>
    <mergeCell ref="K419:L419"/>
    <mergeCell ref="M419:N419"/>
    <mergeCell ref="I418:J418"/>
    <mergeCell ref="K418:L418"/>
    <mergeCell ref="M418:N418"/>
    <mergeCell ref="C417:H417"/>
    <mergeCell ref="A418:H418"/>
    <mergeCell ref="A419:H419"/>
    <mergeCell ref="I424:J424"/>
    <mergeCell ref="K424:L424"/>
    <mergeCell ref="M424:N424"/>
    <mergeCell ref="I422:J422"/>
    <mergeCell ref="K422:L422"/>
    <mergeCell ref="M422:N422"/>
    <mergeCell ref="A423:H423"/>
    <mergeCell ref="I423:J423"/>
    <mergeCell ref="K423:L423"/>
    <mergeCell ref="M423:N423"/>
    <mergeCell ref="A421:B421"/>
    <mergeCell ref="C421:H421"/>
    <mergeCell ref="I421:J421"/>
    <mergeCell ref="K421:L421"/>
    <mergeCell ref="M421:N421"/>
    <mergeCell ref="I427:J427"/>
    <mergeCell ref="K427:L427"/>
    <mergeCell ref="M427:N427"/>
    <mergeCell ref="A427:B427"/>
    <mergeCell ref="A424:H424"/>
    <mergeCell ref="C427:H427"/>
    <mergeCell ref="A422:B422"/>
    <mergeCell ref="C422:H422"/>
    <mergeCell ref="I428:J428"/>
    <mergeCell ref="K428:L428"/>
    <mergeCell ref="M428:N428"/>
    <mergeCell ref="A426:B426"/>
    <mergeCell ref="C426:H426"/>
    <mergeCell ref="I426:J426"/>
    <mergeCell ref="K426:L426"/>
    <mergeCell ref="M426:N426"/>
    <mergeCell ref="A425:B425"/>
    <mergeCell ref="C425:H425"/>
    <mergeCell ref="I425:J425"/>
    <mergeCell ref="K425:L425"/>
    <mergeCell ref="M425:N425"/>
    <mergeCell ref="M432:N432"/>
    <mergeCell ref="I430:J430"/>
    <mergeCell ref="K430:L430"/>
    <mergeCell ref="M430:N430"/>
    <mergeCell ref="I431:J431"/>
    <mergeCell ref="K431:L431"/>
    <mergeCell ref="M431:N431"/>
    <mergeCell ref="I429:J429"/>
    <mergeCell ref="K429:L429"/>
    <mergeCell ref="M429:N429"/>
    <mergeCell ref="C431:H431"/>
    <mergeCell ref="A432:H432"/>
    <mergeCell ref="A430:B430"/>
    <mergeCell ref="A429:H429"/>
    <mergeCell ref="C430:H430"/>
    <mergeCell ref="A428:H428"/>
    <mergeCell ref="M436:N436"/>
    <mergeCell ref="I434:J434"/>
    <mergeCell ref="K434:L434"/>
    <mergeCell ref="M434:N434"/>
    <mergeCell ref="I435:J435"/>
    <mergeCell ref="K435:L435"/>
    <mergeCell ref="M435:N435"/>
    <mergeCell ref="I433:J433"/>
    <mergeCell ref="K433:L433"/>
    <mergeCell ref="M433:N433"/>
    <mergeCell ref="A431:B431"/>
    <mergeCell ref="A440:B440"/>
    <mergeCell ref="C440:H440"/>
    <mergeCell ref="I440:J440"/>
    <mergeCell ref="K440:L440"/>
    <mergeCell ref="M440:N440"/>
    <mergeCell ref="I438:J438"/>
    <mergeCell ref="K438:L438"/>
    <mergeCell ref="M438:N438"/>
    <mergeCell ref="I439:J439"/>
    <mergeCell ref="K439:L439"/>
    <mergeCell ref="M439:N439"/>
    <mergeCell ref="I437:J437"/>
    <mergeCell ref="K437:L437"/>
    <mergeCell ref="M437:N437"/>
    <mergeCell ref="A438:B438"/>
    <mergeCell ref="A433:H433"/>
    <mergeCell ref="C434:H434"/>
    <mergeCell ref="C435:H435"/>
    <mergeCell ref="A436:H436"/>
    <mergeCell ref="A437:H437"/>
    <mergeCell ref="K444:L444"/>
    <mergeCell ref="M444:N444"/>
    <mergeCell ref="A442:H442"/>
    <mergeCell ref="I442:J442"/>
    <mergeCell ref="K442:L442"/>
    <mergeCell ref="M442:N442"/>
    <mergeCell ref="I443:J443"/>
    <mergeCell ref="K443:L443"/>
    <mergeCell ref="M443:N443"/>
    <mergeCell ref="I441:J441"/>
    <mergeCell ref="K441:L441"/>
    <mergeCell ref="M441:N441"/>
    <mergeCell ref="A448:B448"/>
    <mergeCell ref="C448:H448"/>
    <mergeCell ref="I448:J448"/>
    <mergeCell ref="K448:L448"/>
    <mergeCell ref="M448:N448"/>
    <mergeCell ref="A446:H446"/>
    <mergeCell ref="I446:J446"/>
    <mergeCell ref="K446:L446"/>
    <mergeCell ref="M446:N446"/>
    <mergeCell ref="A447:H447"/>
    <mergeCell ref="I447:J447"/>
    <mergeCell ref="K447:L447"/>
    <mergeCell ref="M447:N447"/>
    <mergeCell ref="A445:B445"/>
    <mergeCell ref="C445:H445"/>
    <mergeCell ref="I445:J445"/>
    <mergeCell ref="K445:L445"/>
    <mergeCell ref="M445:N445"/>
    <mergeCell ref="A444:B444"/>
    <mergeCell ref="C444:H444"/>
    <mergeCell ref="M452:N452"/>
    <mergeCell ref="I450:J450"/>
    <mergeCell ref="K450:L450"/>
    <mergeCell ref="M450:N450"/>
    <mergeCell ref="I451:J451"/>
    <mergeCell ref="K451:L451"/>
    <mergeCell ref="M451:N451"/>
    <mergeCell ref="A449:B449"/>
    <mergeCell ref="C449:H449"/>
    <mergeCell ref="I449:J449"/>
    <mergeCell ref="K449:L449"/>
    <mergeCell ref="M449:N449"/>
    <mergeCell ref="A450:B450"/>
    <mergeCell ref="A456:B456"/>
    <mergeCell ref="C456:H456"/>
    <mergeCell ref="I456:J456"/>
    <mergeCell ref="K456:L456"/>
    <mergeCell ref="M456:N456"/>
    <mergeCell ref="A454:H454"/>
    <mergeCell ref="I454:J454"/>
    <mergeCell ref="K454:L454"/>
    <mergeCell ref="M454:N454"/>
    <mergeCell ref="I455:J455"/>
    <mergeCell ref="K455:L455"/>
    <mergeCell ref="M455:N455"/>
    <mergeCell ref="I453:J453"/>
    <mergeCell ref="K453:L453"/>
    <mergeCell ref="M453:N453"/>
    <mergeCell ref="A452:B452"/>
    <mergeCell ref="C452:H452"/>
    <mergeCell ref="A451:B451"/>
    <mergeCell ref="A455:B455"/>
    <mergeCell ref="K458:L458"/>
    <mergeCell ref="M458:N458"/>
    <mergeCell ref="A459:H459"/>
    <mergeCell ref="I459:J459"/>
    <mergeCell ref="K459:L459"/>
    <mergeCell ref="M459:N459"/>
    <mergeCell ref="A457:B457"/>
    <mergeCell ref="C457:H457"/>
    <mergeCell ref="I457:J457"/>
    <mergeCell ref="K457:L457"/>
    <mergeCell ref="M457:N457"/>
    <mergeCell ref="M463:N463"/>
    <mergeCell ref="A464:H464"/>
    <mergeCell ref="I464:J464"/>
    <mergeCell ref="K464:L464"/>
    <mergeCell ref="M464:N464"/>
    <mergeCell ref="A462:B462"/>
    <mergeCell ref="C462:H462"/>
    <mergeCell ref="I462:J462"/>
    <mergeCell ref="K462:L462"/>
    <mergeCell ref="M462:N462"/>
    <mergeCell ref="A461:B461"/>
    <mergeCell ref="C461:H461"/>
    <mergeCell ref="I461:J461"/>
    <mergeCell ref="K461:L461"/>
    <mergeCell ref="M461:N461"/>
    <mergeCell ref="I323:J323"/>
    <mergeCell ref="K323:L323"/>
    <mergeCell ref="I319:J319"/>
    <mergeCell ref="K319:L319"/>
    <mergeCell ref="I315:J315"/>
    <mergeCell ref="K315:L315"/>
    <mergeCell ref="M335:N335"/>
    <mergeCell ref="A331:H331"/>
    <mergeCell ref="I331:J331"/>
    <mergeCell ref="K331:L331"/>
    <mergeCell ref="M331:N331"/>
    <mergeCell ref="A332:H332"/>
    <mergeCell ref="I332:J332"/>
    <mergeCell ref="K332:L332"/>
    <mergeCell ref="M332:N332"/>
    <mergeCell ref="A330:B330"/>
    <mergeCell ref="C330:H330"/>
    <mergeCell ref="I330:J330"/>
    <mergeCell ref="K330:L330"/>
    <mergeCell ref="M330:N330"/>
    <mergeCell ref="A329:B329"/>
    <mergeCell ref="C329:H329"/>
    <mergeCell ref="I329:J329"/>
    <mergeCell ref="K329:L329"/>
    <mergeCell ref="M329:N329"/>
    <mergeCell ref="M323:N323"/>
    <mergeCell ref="I324:J324"/>
    <mergeCell ref="K324:L324"/>
    <mergeCell ref="M324:N324"/>
    <mergeCell ref="I322:J322"/>
    <mergeCell ref="K322:L322"/>
    <mergeCell ref="M322:N322"/>
    <mergeCell ref="A800:B800"/>
    <mergeCell ref="C800:H800"/>
    <mergeCell ref="I800:J800"/>
    <mergeCell ref="K800:L800"/>
    <mergeCell ref="M800:N800"/>
    <mergeCell ref="A799:B799"/>
    <mergeCell ref="C799:H799"/>
    <mergeCell ref="I799:J799"/>
    <mergeCell ref="K799:L799"/>
    <mergeCell ref="M799:N799"/>
    <mergeCell ref="A797:H797"/>
    <mergeCell ref="I797:J797"/>
    <mergeCell ref="K797:L797"/>
    <mergeCell ref="M797:N797"/>
    <mergeCell ref="A798:H798"/>
    <mergeCell ref="I798:J798"/>
    <mergeCell ref="K798:L798"/>
    <mergeCell ref="M798:N798"/>
    <mergeCell ref="A796:B796"/>
    <mergeCell ref="C796:H796"/>
    <mergeCell ref="I796:J796"/>
    <mergeCell ref="K796:L796"/>
    <mergeCell ref="M796:N796"/>
    <mergeCell ref="P284:Q284"/>
    <mergeCell ref="R284:S284"/>
    <mergeCell ref="A795:B795"/>
    <mergeCell ref="C795:H795"/>
    <mergeCell ref="I795:J795"/>
    <mergeCell ref="K795:L795"/>
    <mergeCell ref="M795:N795"/>
    <mergeCell ref="A794:B794"/>
    <mergeCell ref="C794:H794"/>
    <mergeCell ref="I794:J794"/>
    <mergeCell ref="K794:L794"/>
    <mergeCell ref="M794:N794"/>
    <mergeCell ref="A792:H792"/>
    <mergeCell ref="I792:J792"/>
    <mergeCell ref="K792:L792"/>
    <mergeCell ref="M792:N792"/>
    <mergeCell ref="A793:H793"/>
    <mergeCell ref="A781:B781"/>
    <mergeCell ref="I793:J793"/>
    <mergeCell ref="K793:L793"/>
    <mergeCell ref="M793:N793"/>
    <mergeCell ref="A791:B791"/>
    <mergeCell ref="C791:H791"/>
    <mergeCell ref="I791:J791"/>
    <mergeCell ref="K335:L335"/>
    <mergeCell ref="A327:H327"/>
    <mergeCell ref="I327:J327"/>
    <mergeCell ref="K791:L791"/>
    <mergeCell ref="P286:Q286"/>
    <mergeCell ref="R286:S286"/>
    <mergeCell ref="T286:U286"/>
    <mergeCell ref="P285:Q285"/>
    <mergeCell ref="R285:S285"/>
    <mergeCell ref="T285:U285"/>
    <mergeCell ref="M791:N791"/>
    <mergeCell ref="A790:B790"/>
    <mergeCell ref="C790:H790"/>
    <mergeCell ref="I790:J790"/>
    <mergeCell ref="K790:L790"/>
    <mergeCell ref="M790:N790"/>
    <mergeCell ref="A788:H788"/>
    <mergeCell ref="I788:J788"/>
    <mergeCell ref="K788:L788"/>
    <mergeCell ref="M788:N788"/>
    <mergeCell ref="I789:J789"/>
    <mergeCell ref="K789:L789"/>
    <mergeCell ref="M789:N789"/>
    <mergeCell ref="I786:J786"/>
    <mergeCell ref="K786:L786"/>
    <mergeCell ref="M786:N786"/>
    <mergeCell ref="I787:J787"/>
    <mergeCell ref="K787:L787"/>
    <mergeCell ref="M787:N787"/>
    <mergeCell ref="A786:B786"/>
    <mergeCell ref="C786:H786"/>
    <mergeCell ref="C781:H781"/>
    <mergeCell ref="I781:J781"/>
    <mergeCell ref="K781:L781"/>
    <mergeCell ref="M781:N781"/>
    <mergeCell ref="I785:J785"/>
    <mergeCell ref="K785:L785"/>
    <mergeCell ref="M785:N785"/>
    <mergeCell ref="A783:H783"/>
    <mergeCell ref="I783:J783"/>
    <mergeCell ref="K783:L783"/>
    <mergeCell ref="M783:N783"/>
    <mergeCell ref="I784:J784"/>
    <mergeCell ref="K784:L784"/>
    <mergeCell ref="M784:N784"/>
    <mergeCell ref="I782:J782"/>
    <mergeCell ref="K782:L782"/>
    <mergeCell ref="M782:N782"/>
    <mergeCell ref="A772:B772"/>
    <mergeCell ref="C772:H772"/>
    <mergeCell ref="I772:J772"/>
    <mergeCell ref="K772:L772"/>
    <mergeCell ref="M772:N772"/>
    <mergeCell ref="I759:J759"/>
    <mergeCell ref="K759:L759"/>
    <mergeCell ref="I780:J780"/>
    <mergeCell ref="K780:L780"/>
    <mergeCell ref="M780:N780"/>
    <mergeCell ref="I779:J779"/>
    <mergeCell ref="K779:L779"/>
    <mergeCell ref="M779:N779"/>
    <mergeCell ref="I777:J777"/>
    <mergeCell ref="K777:L777"/>
    <mergeCell ref="M777:N777"/>
    <mergeCell ref="I778:J778"/>
    <mergeCell ref="K778:L778"/>
    <mergeCell ref="M778:N778"/>
    <mergeCell ref="A776:B776"/>
    <mergeCell ref="C776:H776"/>
    <mergeCell ref="I776:J776"/>
    <mergeCell ref="K776:L776"/>
    <mergeCell ref="M776:N776"/>
    <mergeCell ref="I775:J775"/>
    <mergeCell ref="K775:L775"/>
    <mergeCell ref="M775:N775"/>
    <mergeCell ref="I773:J773"/>
    <mergeCell ref="K773:L773"/>
    <mergeCell ref="M773:N773"/>
    <mergeCell ref="A774:H774"/>
    <mergeCell ref="I774:J774"/>
    <mergeCell ref="K774:L774"/>
    <mergeCell ref="M774:N774"/>
    <mergeCell ref="M767:N767"/>
    <mergeCell ref="I765:J765"/>
    <mergeCell ref="K765:L765"/>
    <mergeCell ref="A200:F200"/>
    <mergeCell ref="G200:H200"/>
    <mergeCell ref="I200:J200"/>
    <mergeCell ref="K200:L200"/>
    <mergeCell ref="M200:N200"/>
    <mergeCell ref="M201:N201"/>
    <mergeCell ref="M763:N763"/>
    <mergeCell ref="A762:B762"/>
    <mergeCell ref="C762:H762"/>
    <mergeCell ref="I762:J762"/>
    <mergeCell ref="K762:L762"/>
    <mergeCell ref="M762:N762"/>
    <mergeCell ref="I760:J760"/>
    <mergeCell ref="K760:L760"/>
    <mergeCell ref="M760:N760"/>
    <mergeCell ref="A761:H761"/>
    <mergeCell ref="I761:J761"/>
    <mergeCell ref="K761:L761"/>
    <mergeCell ref="A203:F203"/>
    <mergeCell ref="G203:H203"/>
    <mergeCell ref="I203:J203"/>
    <mergeCell ref="K203:L203"/>
    <mergeCell ref="M203:N203"/>
    <mergeCell ref="I207:J207"/>
    <mergeCell ref="K207:L207"/>
    <mergeCell ref="M207:N207"/>
    <mergeCell ref="A751:B751"/>
    <mergeCell ref="C751:H751"/>
    <mergeCell ref="I751:J751"/>
    <mergeCell ref="K751:L751"/>
    <mergeCell ref="M751:N751"/>
    <mergeCell ref="A749:H749"/>
    <mergeCell ref="O200:P200"/>
    <mergeCell ref="A770:H770"/>
    <mergeCell ref="I770:J770"/>
    <mergeCell ref="K770:L770"/>
    <mergeCell ref="M770:N770"/>
    <mergeCell ref="A771:H771"/>
    <mergeCell ref="I771:J771"/>
    <mergeCell ref="K771:L771"/>
    <mergeCell ref="M771:N771"/>
    <mergeCell ref="A769:B769"/>
    <mergeCell ref="C769:H769"/>
    <mergeCell ref="I769:J769"/>
    <mergeCell ref="K769:L769"/>
    <mergeCell ref="M769:N769"/>
    <mergeCell ref="A768:B768"/>
    <mergeCell ref="C768:H768"/>
    <mergeCell ref="I768:J768"/>
    <mergeCell ref="K768:L768"/>
    <mergeCell ref="M768:N768"/>
    <mergeCell ref="I767:J767"/>
    <mergeCell ref="A202:F202"/>
    <mergeCell ref="G202:H202"/>
    <mergeCell ref="I202:J202"/>
    <mergeCell ref="K202:L202"/>
    <mergeCell ref="M202:N202"/>
    <mergeCell ref="O202:P202"/>
    <mergeCell ref="A201:F201"/>
    <mergeCell ref="G201:H201"/>
    <mergeCell ref="I201:J201"/>
    <mergeCell ref="K201:L201"/>
    <mergeCell ref="O201:P201"/>
    <mergeCell ref="K767:L767"/>
    <mergeCell ref="M765:N765"/>
    <mergeCell ref="A766:H766"/>
    <mergeCell ref="I766:J766"/>
    <mergeCell ref="K766:L766"/>
    <mergeCell ref="M766:N766"/>
    <mergeCell ref="A764:B764"/>
    <mergeCell ref="C764:H764"/>
    <mergeCell ref="I764:J764"/>
    <mergeCell ref="K764:L764"/>
    <mergeCell ref="M764:N764"/>
    <mergeCell ref="A763:B763"/>
    <mergeCell ref="A204:F204"/>
    <mergeCell ref="G204:H204"/>
    <mergeCell ref="I204:J204"/>
    <mergeCell ref="K204:L204"/>
    <mergeCell ref="M204:N204"/>
    <mergeCell ref="O204:P204"/>
    <mergeCell ref="I209:J209"/>
    <mergeCell ref="K209:L209"/>
    <mergeCell ref="M209:N209"/>
    <mergeCell ref="I748:J748"/>
    <mergeCell ref="K748:L748"/>
    <mergeCell ref="M748:N748"/>
    <mergeCell ref="A747:B747"/>
    <mergeCell ref="C747:H747"/>
    <mergeCell ref="I747:J747"/>
    <mergeCell ref="K747:L747"/>
    <mergeCell ref="M747:N747"/>
    <mergeCell ref="I746:J746"/>
    <mergeCell ref="O208:P208"/>
    <mergeCell ref="A207:F207"/>
    <mergeCell ref="G207:H207"/>
    <mergeCell ref="O203:P203"/>
    <mergeCell ref="C763:H763"/>
    <mergeCell ref="I763:J763"/>
    <mergeCell ref="K763:L763"/>
    <mergeCell ref="M761:N761"/>
    <mergeCell ref="A206:F206"/>
    <mergeCell ref="G206:H206"/>
    <mergeCell ref="I206:J206"/>
    <mergeCell ref="K206:L206"/>
    <mergeCell ref="M206:N206"/>
    <mergeCell ref="O206:P206"/>
    <mergeCell ref="A205:F205"/>
    <mergeCell ref="G205:H205"/>
    <mergeCell ref="I205:J205"/>
    <mergeCell ref="K205:L205"/>
    <mergeCell ref="M205:N205"/>
    <mergeCell ref="O205:P205"/>
    <mergeCell ref="M759:N759"/>
    <mergeCell ref="I758:J758"/>
    <mergeCell ref="K758:L758"/>
    <mergeCell ref="M758:N758"/>
    <mergeCell ref="A757:B757"/>
    <mergeCell ref="C757:H757"/>
    <mergeCell ref="I757:J757"/>
    <mergeCell ref="K757:L757"/>
    <mergeCell ref="M757:N757"/>
    <mergeCell ref="A756:B756"/>
    <mergeCell ref="A208:F208"/>
    <mergeCell ref="G208:H208"/>
    <mergeCell ref="I208:J208"/>
    <mergeCell ref="K208:L208"/>
    <mergeCell ref="M208:N208"/>
    <mergeCell ref="O207:P207"/>
    <mergeCell ref="A210:F210"/>
    <mergeCell ref="G210:H210"/>
    <mergeCell ref="I210:J210"/>
    <mergeCell ref="K210:L210"/>
    <mergeCell ref="M210:N210"/>
    <mergeCell ref="O210:P210"/>
    <mergeCell ref="A209:F209"/>
    <mergeCell ref="G209:H209"/>
    <mergeCell ref="O209:P209"/>
    <mergeCell ref="O212:P212"/>
    <mergeCell ref="A211:F211"/>
    <mergeCell ref="G211:H211"/>
    <mergeCell ref="C756:H756"/>
    <mergeCell ref="I756:J756"/>
    <mergeCell ref="K756:L756"/>
    <mergeCell ref="M756:N756"/>
    <mergeCell ref="A755:B755"/>
    <mergeCell ref="C755:H755"/>
    <mergeCell ref="I755:J755"/>
    <mergeCell ref="K755:L755"/>
    <mergeCell ref="M755:N755"/>
    <mergeCell ref="A753:H753"/>
    <mergeCell ref="I753:J753"/>
    <mergeCell ref="K753:L753"/>
    <mergeCell ref="M753:N753"/>
    <mergeCell ref="I754:J754"/>
    <mergeCell ref="K754:L754"/>
    <mergeCell ref="M754:N754"/>
    <mergeCell ref="I752:J752"/>
    <mergeCell ref="K752:L752"/>
    <mergeCell ref="M752:N752"/>
    <mergeCell ref="I749:J749"/>
    <mergeCell ref="K749:L749"/>
    <mergeCell ref="M749:N749"/>
    <mergeCell ref="I750:J750"/>
    <mergeCell ref="A212:F212"/>
    <mergeCell ref="G212:H212"/>
    <mergeCell ref="I212:J212"/>
    <mergeCell ref="K212:L212"/>
    <mergeCell ref="M212:N212"/>
    <mergeCell ref="I742:J742"/>
    <mergeCell ref="K742:L742"/>
    <mergeCell ref="M742:N742"/>
    <mergeCell ref="A216:F216"/>
    <mergeCell ref="G216:H216"/>
    <mergeCell ref="I216:J216"/>
    <mergeCell ref="K216:L216"/>
    <mergeCell ref="M216:N216"/>
    <mergeCell ref="K217:L217"/>
    <mergeCell ref="K745:L745"/>
    <mergeCell ref="M745:N745"/>
    <mergeCell ref="I741:J741"/>
    <mergeCell ref="K741:L741"/>
    <mergeCell ref="M741:N741"/>
    <mergeCell ref="I739:J739"/>
    <mergeCell ref="K739:L739"/>
    <mergeCell ref="M739:N739"/>
    <mergeCell ref="A740:H740"/>
    <mergeCell ref="I740:J740"/>
    <mergeCell ref="K740:L740"/>
    <mergeCell ref="M740:N740"/>
    <mergeCell ref="A738:B738"/>
    <mergeCell ref="A218:F218"/>
    <mergeCell ref="K211:L211"/>
    <mergeCell ref="M211:N211"/>
    <mergeCell ref="O211:P211"/>
    <mergeCell ref="K750:L750"/>
    <mergeCell ref="M750:N750"/>
    <mergeCell ref="K746:L746"/>
    <mergeCell ref="M746:N746"/>
    <mergeCell ref="A214:F214"/>
    <mergeCell ref="G214:H214"/>
    <mergeCell ref="I214:J214"/>
    <mergeCell ref="K214:L214"/>
    <mergeCell ref="M214:N214"/>
    <mergeCell ref="O214:P214"/>
    <mergeCell ref="A213:F213"/>
    <mergeCell ref="G213:H213"/>
    <mergeCell ref="I213:J213"/>
    <mergeCell ref="K213:L213"/>
    <mergeCell ref="M213:N213"/>
    <mergeCell ref="O213:P213"/>
    <mergeCell ref="I744:J744"/>
    <mergeCell ref="K744:L744"/>
    <mergeCell ref="M744:N744"/>
    <mergeCell ref="A743:B743"/>
    <mergeCell ref="C743:H743"/>
    <mergeCell ref="I743:J743"/>
    <mergeCell ref="K743:L743"/>
    <mergeCell ref="M743:N743"/>
    <mergeCell ref="A742:B742"/>
    <mergeCell ref="C742:H742"/>
    <mergeCell ref="P283:Q283"/>
    <mergeCell ref="A745:H745"/>
    <mergeCell ref="I745:J745"/>
    <mergeCell ref="C738:H738"/>
    <mergeCell ref="I738:J738"/>
    <mergeCell ref="K738:L738"/>
    <mergeCell ref="M738:N738"/>
    <mergeCell ref="I737:J737"/>
    <mergeCell ref="K737:L737"/>
    <mergeCell ref="M737:N737"/>
    <mergeCell ref="I736:J736"/>
    <mergeCell ref="K736:L736"/>
    <mergeCell ref="M736:N736"/>
    <mergeCell ref="A735:B735"/>
    <mergeCell ref="C735:H735"/>
    <mergeCell ref="I735:J735"/>
    <mergeCell ref="K735:L735"/>
    <mergeCell ref="M735:N735"/>
    <mergeCell ref="I733:J733"/>
    <mergeCell ref="K733:L733"/>
    <mergeCell ref="M733:N733"/>
    <mergeCell ref="A734:H734"/>
    <mergeCell ref="I734:J734"/>
    <mergeCell ref="K734:L734"/>
    <mergeCell ref="A733:H733"/>
    <mergeCell ref="M734:N734"/>
    <mergeCell ref="A732:B732"/>
    <mergeCell ref="C732:H732"/>
    <mergeCell ref="I732:J732"/>
    <mergeCell ref="K732:L732"/>
    <mergeCell ref="M732:N732"/>
    <mergeCell ref="A731:B731"/>
    <mergeCell ref="A222:F222"/>
    <mergeCell ref="G222:H222"/>
    <mergeCell ref="I222:J222"/>
    <mergeCell ref="K222:L222"/>
    <mergeCell ref="M222:N222"/>
    <mergeCell ref="I730:J730"/>
    <mergeCell ref="K730:L730"/>
    <mergeCell ref="M730:N730"/>
    <mergeCell ref="I728:J728"/>
    <mergeCell ref="K728:L728"/>
    <mergeCell ref="M728:N728"/>
    <mergeCell ref="A729:H729"/>
    <mergeCell ref="I729:J729"/>
    <mergeCell ref="K729:L729"/>
    <mergeCell ref="M729:N729"/>
    <mergeCell ref="M722:N722"/>
    <mergeCell ref="A720:H720"/>
    <mergeCell ref="I720:J720"/>
    <mergeCell ref="C731:H731"/>
    <mergeCell ref="M262:N262"/>
    <mergeCell ref="K672:L672"/>
    <mergeCell ref="M672:N672"/>
    <mergeCell ref="I673:J673"/>
    <mergeCell ref="K673:L673"/>
    <mergeCell ref="M673:N673"/>
    <mergeCell ref="I731:J731"/>
    <mergeCell ref="K731:L731"/>
    <mergeCell ref="M731:N731"/>
    <mergeCell ref="M467:N467"/>
    <mergeCell ref="A466:B466"/>
    <mergeCell ref="C466:H466"/>
    <mergeCell ref="I466:J466"/>
    <mergeCell ref="K466:L466"/>
    <mergeCell ref="M466:N466"/>
    <mergeCell ref="A465:B465"/>
    <mergeCell ref="I705:J705"/>
    <mergeCell ref="K705:L705"/>
    <mergeCell ref="M705:N705"/>
    <mergeCell ref="O224:P224"/>
    <mergeCell ref="O225:P225"/>
    <mergeCell ref="M689:N689"/>
    <mergeCell ref="I672:J672"/>
    <mergeCell ref="I467:J467"/>
    <mergeCell ref="K467:L467"/>
    <mergeCell ref="C465:H465"/>
    <mergeCell ref="I465:J465"/>
    <mergeCell ref="K465:L465"/>
    <mergeCell ref="M465:N465"/>
    <mergeCell ref="A471:B471"/>
    <mergeCell ref="C471:H471"/>
    <mergeCell ref="I471:J471"/>
    <mergeCell ref="K471:L471"/>
    <mergeCell ref="M471:N471"/>
    <mergeCell ref="M483:N483"/>
    <mergeCell ref="C472:H472"/>
    <mergeCell ref="I472:J472"/>
    <mergeCell ref="K472:L472"/>
    <mergeCell ref="I711:J711"/>
    <mergeCell ref="A481:B481"/>
    <mergeCell ref="C481:H481"/>
    <mergeCell ref="I481:J481"/>
    <mergeCell ref="A475:B475"/>
    <mergeCell ref="A473:H473"/>
    <mergeCell ref="A474:H474"/>
    <mergeCell ref="C475:H475"/>
    <mergeCell ref="A516:H516"/>
    <mergeCell ref="A224:F224"/>
    <mergeCell ref="G224:H224"/>
    <mergeCell ref="I224:J224"/>
    <mergeCell ref="K224:L224"/>
    <mergeCell ref="M224:N224"/>
    <mergeCell ref="K225:L225"/>
    <mergeCell ref="M225:N225"/>
    <mergeCell ref="I692:J692"/>
    <mergeCell ref="K692:L692"/>
    <mergeCell ref="M692:N692"/>
    <mergeCell ref="I690:J690"/>
    <mergeCell ref="K690:L690"/>
    <mergeCell ref="M690:N690"/>
    <mergeCell ref="M472:N472"/>
    <mergeCell ref="M478:N478"/>
    <mergeCell ref="I477:J477"/>
    <mergeCell ref="K477:L477"/>
    <mergeCell ref="M477:N477"/>
    <mergeCell ref="I475:J475"/>
    <mergeCell ref="K475:L475"/>
    <mergeCell ref="M475:N475"/>
    <mergeCell ref="I476:J476"/>
    <mergeCell ref="K476:L476"/>
    <mergeCell ref="A727:B727"/>
    <mergeCell ref="C727:H727"/>
    <mergeCell ref="I727:J727"/>
    <mergeCell ref="K727:L727"/>
    <mergeCell ref="M727:N727"/>
    <mergeCell ref="I726:J726"/>
    <mergeCell ref="K726:L726"/>
    <mergeCell ref="M726:N726"/>
    <mergeCell ref="I724:J724"/>
    <mergeCell ref="K724:L724"/>
    <mergeCell ref="M724:N724"/>
    <mergeCell ref="A725:H725"/>
    <mergeCell ref="I725:J725"/>
    <mergeCell ref="K717:L717"/>
    <mergeCell ref="M717:N717"/>
    <mergeCell ref="I712:J712"/>
    <mergeCell ref="K712:L712"/>
    <mergeCell ref="M712:N712"/>
    <mergeCell ref="K725:L725"/>
    <mergeCell ref="M725:N725"/>
    <mergeCell ref="A723:B723"/>
    <mergeCell ref="C723:H723"/>
    <mergeCell ref="I723:J723"/>
    <mergeCell ref="K723:L723"/>
    <mergeCell ref="M723:N723"/>
    <mergeCell ref="A722:B722"/>
    <mergeCell ref="C722:H722"/>
    <mergeCell ref="I722:J722"/>
    <mergeCell ref="K722:L722"/>
    <mergeCell ref="I474:J474"/>
    <mergeCell ref="I721:J721"/>
    <mergeCell ref="K721:L721"/>
    <mergeCell ref="M721:N721"/>
    <mergeCell ref="I719:J719"/>
    <mergeCell ref="K719:L719"/>
    <mergeCell ref="M719:N719"/>
    <mergeCell ref="A718:B718"/>
    <mergeCell ref="C718:H718"/>
    <mergeCell ref="I718:J718"/>
    <mergeCell ref="K718:L718"/>
    <mergeCell ref="M718:N718"/>
    <mergeCell ref="A716:H716"/>
    <mergeCell ref="I716:J716"/>
    <mergeCell ref="K716:L716"/>
    <mergeCell ref="M716:N716"/>
    <mergeCell ref="I717:J717"/>
    <mergeCell ref="I671:J671"/>
    <mergeCell ref="K671:L671"/>
    <mergeCell ref="M671:N671"/>
    <mergeCell ref="K481:L481"/>
    <mergeCell ref="K711:L711"/>
    <mergeCell ref="M711:N711"/>
    <mergeCell ref="I709:J709"/>
    <mergeCell ref="K720:L720"/>
    <mergeCell ref="M720:N720"/>
    <mergeCell ref="K708:L708"/>
    <mergeCell ref="M708:N708"/>
    <mergeCell ref="U186:V186"/>
    <mergeCell ref="M185:N185"/>
    <mergeCell ref="O185:P185"/>
    <mergeCell ref="Q185:R185"/>
    <mergeCell ref="S185:T185"/>
    <mergeCell ref="U185:V185"/>
    <mergeCell ref="M188:N188"/>
    <mergeCell ref="O188:P188"/>
    <mergeCell ref="Q188:R188"/>
    <mergeCell ref="S188:T188"/>
    <mergeCell ref="O223:P223"/>
    <mergeCell ref="O260:P260"/>
    <mergeCell ref="P282:Q282"/>
    <mergeCell ref="K474:L474"/>
    <mergeCell ref="M474:N474"/>
    <mergeCell ref="I715:J715"/>
    <mergeCell ref="K715:L715"/>
    <mergeCell ref="M715:N715"/>
    <mergeCell ref="I713:J713"/>
    <mergeCell ref="K713:L713"/>
    <mergeCell ref="M713:N713"/>
    <mergeCell ref="I714:J714"/>
    <mergeCell ref="K714:L714"/>
    <mergeCell ref="M714:N714"/>
    <mergeCell ref="I708:J708"/>
    <mergeCell ref="S190:T190"/>
    <mergeCell ref="U190:V190"/>
    <mergeCell ref="M189:N189"/>
    <mergeCell ref="O189:P189"/>
    <mergeCell ref="Q189:R189"/>
    <mergeCell ref="M706:N706"/>
    <mergeCell ref="A707:H707"/>
    <mergeCell ref="I707:J707"/>
    <mergeCell ref="K707:L707"/>
    <mergeCell ref="M707:N707"/>
    <mergeCell ref="M697:N697"/>
    <mergeCell ref="I706:J706"/>
    <mergeCell ref="K706:L706"/>
    <mergeCell ref="I473:J473"/>
    <mergeCell ref="K473:L473"/>
    <mergeCell ref="M473:N473"/>
    <mergeCell ref="A472:B472"/>
    <mergeCell ref="A705:B705"/>
    <mergeCell ref="C705:H705"/>
    <mergeCell ref="C694:H694"/>
    <mergeCell ref="I694:J694"/>
    <mergeCell ref="K694:L694"/>
    <mergeCell ref="M694:N694"/>
    <mergeCell ref="M479:N479"/>
    <mergeCell ref="I480:J480"/>
    <mergeCell ref="K480:L480"/>
    <mergeCell ref="M480:N480"/>
    <mergeCell ref="M469:N469"/>
    <mergeCell ref="O226:P226"/>
    <mergeCell ref="G218:H218"/>
    <mergeCell ref="I218:J218"/>
    <mergeCell ref="K218:L218"/>
    <mergeCell ref="K709:L709"/>
    <mergeCell ref="M709:N709"/>
    <mergeCell ref="I710:J710"/>
    <mergeCell ref="K710:L710"/>
    <mergeCell ref="M710:N710"/>
    <mergeCell ref="I699:J699"/>
    <mergeCell ref="K699:L699"/>
    <mergeCell ref="M699:N699"/>
    <mergeCell ref="A698:B698"/>
    <mergeCell ref="C698:H698"/>
    <mergeCell ref="I698:J698"/>
    <mergeCell ref="K698:L698"/>
    <mergeCell ref="M698:N698"/>
    <mergeCell ref="I697:J697"/>
    <mergeCell ref="O176:P176"/>
    <mergeCell ref="Q176:R176"/>
    <mergeCell ref="S176:T176"/>
    <mergeCell ref="K219:L219"/>
    <mergeCell ref="M219:N219"/>
    <mergeCell ref="I691:J691"/>
    <mergeCell ref="K691:L691"/>
    <mergeCell ref="M691:N691"/>
    <mergeCell ref="I689:J689"/>
    <mergeCell ref="K689:L689"/>
    <mergeCell ref="I695:J695"/>
    <mergeCell ref="K695:L695"/>
    <mergeCell ref="M695:N695"/>
    <mergeCell ref="A696:H696"/>
    <mergeCell ref="I696:J696"/>
    <mergeCell ref="K696:L696"/>
    <mergeCell ref="M696:N696"/>
    <mergeCell ref="A694:B694"/>
    <mergeCell ref="I704:J704"/>
    <mergeCell ref="K704:L704"/>
    <mergeCell ref="M704:N704"/>
    <mergeCell ref="I703:J703"/>
    <mergeCell ref="K703:L703"/>
    <mergeCell ref="M703:N703"/>
    <mergeCell ref="I701:J701"/>
    <mergeCell ref="K701:L701"/>
    <mergeCell ref="M701:N701"/>
    <mergeCell ref="I702:J702"/>
    <mergeCell ref="K702:L702"/>
    <mergeCell ref="M702:N702"/>
    <mergeCell ref="M179:N179"/>
    <mergeCell ref="O179:P179"/>
    <mergeCell ref="Q179:R179"/>
    <mergeCell ref="S178:T178"/>
    <mergeCell ref="U178:V178"/>
    <mergeCell ref="I700:J700"/>
    <mergeCell ref="K700:L700"/>
    <mergeCell ref="M700:N700"/>
    <mergeCell ref="K697:L697"/>
    <mergeCell ref="M192:N192"/>
    <mergeCell ref="O192:P192"/>
    <mergeCell ref="Q192:R192"/>
    <mergeCell ref="S192:T192"/>
    <mergeCell ref="U192:V192"/>
    <mergeCell ref="M191:N191"/>
    <mergeCell ref="O191:P191"/>
    <mergeCell ref="Q191:R191"/>
    <mergeCell ref="S191:T191"/>
    <mergeCell ref="U191:V191"/>
    <mergeCell ref="U188:V188"/>
    <mergeCell ref="I685:J685"/>
    <mergeCell ref="M667:N667"/>
    <mergeCell ref="M652:N652"/>
    <mergeCell ref="A650:H650"/>
    <mergeCell ref="I650:J650"/>
    <mergeCell ref="K650:L650"/>
    <mergeCell ref="K220:L220"/>
    <mergeCell ref="M220:N220"/>
    <mergeCell ref="O220:P220"/>
    <mergeCell ref="A219:F219"/>
    <mergeCell ref="G219:H219"/>
    <mergeCell ref="I219:J219"/>
    <mergeCell ref="M681:N681"/>
    <mergeCell ref="I679:J679"/>
    <mergeCell ref="K679:L679"/>
    <mergeCell ref="M679:N679"/>
    <mergeCell ref="A680:H680"/>
    <mergeCell ref="I680:J680"/>
    <mergeCell ref="A226:F226"/>
    <mergeCell ref="G226:H226"/>
    <mergeCell ref="I226:J226"/>
    <mergeCell ref="K226:L226"/>
    <mergeCell ref="M260:N260"/>
    <mergeCell ref="M481:N481"/>
    <mergeCell ref="I479:J479"/>
    <mergeCell ref="K479:L479"/>
    <mergeCell ref="M476:N476"/>
    <mergeCell ref="A467:B467"/>
    <mergeCell ref="C467:H467"/>
    <mergeCell ref="I452:J452"/>
    <mergeCell ref="K452:L452"/>
    <mergeCell ref="K327:L327"/>
    <mergeCell ref="I693:J693"/>
    <mergeCell ref="K693:L693"/>
    <mergeCell ref="M693:N693"/>
    <mergeCell ref="A55:L55"/>
    <mergeCell ref="M55:N55"/>
    <mergeCell ref="O55:P55"/>
    <mergeCell ref="Q55:R55"/>
    <mergeCell ref="S55:T55"/>
    <mergeCell ref="U55:V55"/>
    <mergeCell ref="A54:L54"/>
    <mergeCell ref="M54:N54"/>
    <mergeCell ref="O54:P54"/>
    <mergeCell ref="Q54:R54"/>
    <mergeCell ref="S54:T54"/>
    <mergeCell ref="U54:V54"/>
    <mergeCell ref="I688:J688"/>
    <mergeCell ref="K688:L688"/>
    <mergeCell ref="M688:N688"/>
    <mergeCell ref="I686:J686"/>
    <mergeCell ref="K686:L686"/>
    <mergeCell ref="M686:N686"/>
    <mergeCell ref="I687:J687"/>
    <mergeCell ref="K687:L687"/>
    <mergeCell ref="M687:N687"/>
    <mergeCell ref="A57:L57"/>
    <mergeCell ref="M57:N57"/>
    <mergeCell ref="O57:P57"/>
    <mergeCell ref="Q57:R57"/>
    <mergeCell ref="S57:T57"/>
    <mergeCell ref="U57:V57"/>
    <mergeCell ref="A56:L56"/>
    <mergeCell ref="M56:N56"/>
    <mergeCell ref="O56:P56"/>
    <mergeCell ref="Q56:R56"/>
    <mergeCell ref="S56:T56"/>
    <mergeCell ref="U56:V56"/>
    <mergeCell ref="K685:L685"/>
    <mergeCell ref="M685:N685"/>
    <mergeCell ref="I683:J683"/>
    <mergeCell ref="K683:L683"/>
    <mergeCell ref="M683:N683"/>
    <mergeCell ref="A684:H684"/>
    <mergeCell ref="I684:J684"/>
    <mergeCell ref="K684:L684"/>
    <mergeCell ref="M684:N684"/>
    <mergeCell ref="A682:B682"/>
    <mergeCell ref="C682:H682"/>
    <mergeCell ref="I682:J682"/>
    <mergeCell ref="K682:L682"/>
    <mergeCell ref="M682:N682"/>
    <mergeCell ref="A59:L59"/>
    <mergeCell ref="M59:N59"/>
    <mergeCell ref="O59:P59"/>
    <mergeCell ref="Q59:R59"/>
    <mergeCell ref="S59:T59"/>
    <mergeCell ref="U59:V59"/>
    <mergeCell ref="A58:L58"/>
    <mergeCell ref="M58:N58"/>
    <mergeCell ref="O58:P58"/>
    <mergeCell ref="Q58:R58"/>
    <mergeCell ref="S58:T58"/>
    <mergeCell ref="U58:V58"/>
    <mergeCell ref="I681:J681"/>
    <mergeCell ref="K681:L681"/>
    <mergeCell ref="K680:L680"/>
    <mergeCell ref="M680:N680"/>
    <mergeCell ref="A678:B678"/>
    <mergeCell ref="C678:H678"/>
    <mergeCell ref="I678:J678"/>
    <mergeCell ref="K678:L678"/>
    <mergeCell ref="M678:N678"/>
    <mergeCell ref="A61:L61"/>
    <mergeCell ref="M61:N61"/>
    <mergeCell ref="O61:P61"/>
    <mergeCell ref="Q61:R61"/>
    <mergeCell ref="S61:T61"/>
    <mergeCell ref="U61:V61"/>
    <mergeCell ref="A60:L60"/>
    <mergeCell ref="M60:N60"/>
    <mergeCell ref="O60:P60"/>
    <mergeCell ref="Q60:R60"/>
    <mergeCell ref="S60:T60"/>
    <mergeCell ref="U60:V60"/>
    <mergeCell ref="I677:J677"/>
    <mergeCell ref="K677:L677"/>
    <mergeCell ref="M677:N677"/>
    <mergeCell ref="I675:J675"/>
    <mergeCell ref="K675:L675"/>
    <mergeCell ref="M675:N675"/>
    <mergeCell ref="A676:H676"/>
    <mergeCell ref="I676:J676"/>
    <mergeCell ref="K676:L676"/>
    <mergeCell ref="M676:N676"/>
    <mergeCell ref="A674:B674"/>
    <mergeCell ref="C674:H674"/>
    <mergeCell ref="I674:J674"/>
    <mergeCell ref="A63:L63"/>
    <mergeCell ref="M63:N63"/>
    <mergeCell ref="O63:P63"/>
    <mergeCell ref="Q63:R63"/>
    <mergeCell ref="S63:T63"/>
    <mergeCell ref="U63:V63"/>
    <mergeCell ref="A62:L62"/>
    <mergeCell ref="M62:N62"/>
    <mergeCell ref="O62:P62"/>
    <mergeCell ref="Q62:R62"/>
    <mergeCell ref="S62:T62"/>
    <mergeCell ref="U62:V62"/>
    <mergeCell ref="K674:L674"/>
    <mergeCell ref="M674:N674"/>
    <mergeCell ref="A65:L65"/>
    <mergeCell ref="M65:N65"/>
    <mergeCell ref="O65:P65"/>
    <mergeCell ref="Q65:R65"/>
    <mergeCell ref="S65:T65"/>
    <mergeCell ref="U65:V65"/>
    <mergeCell ref="A64:L64"/>
    <mergeCell ref="M64:N64"/>
    <mergeCell ref="O64:P64"/>
    <mergeCell ref="Q64:R64"/>
    <mergeCell ref="S64:T64"/>
    <mergeCell ref="U64:V64"/>
    <mergeCell ref="I670:J670"/>
    <mergeCell ref="K670:L670"/>
    <mergeCell ref="M670:N670"/>
    <mergeCell ref="I668:J668"/>
    <mergeCell ref="K668:L668"/>
    <mergeCell ref="M668:N668"/>
    <mergeCell ref="I669:J669"/>
    <mergeCell ref="K669:L669"/>
    <mergeCell ref="M669:N669"/>
    <mergeCell ref="A667:B667"/>
    <mergeCell ref="C667:H667"/>
    <mergeCell ref="I667:J667"/>
    <mergeCell ref="K667:L667"/>
    <mergeCell ref="A67:L67"/>
    <mergeCell ref="M67:N67"/>
    <mergeCell ref="O67:P67"/>
    <mergeCell ref="Q67:R67"/>
    <mergeCell ref="S67:T67"/>
    <mergeCell ref="U67:V67"/>
    <mergeCell ref="A66:L66"/>
    <mergeCell ref="M66:N66"/>
    <mergeCell ref="O66:P66"/>
    <mergeCell ref="Q66:R66"/>
    <mergeCell ref="S66:T66"/>
    <mergeCell ref="U66:V66"/>
    <mergeCell ref="A666:B666"/>
    <mergeCell ref="C666:H666"/>
    <mergeCell ref="I666:J666"/>
    <mergeCell ref="K666:L666"/>
    <mergeCell ref="M666:N666"/>
    <mergeCell ref="I665:J665"/>
    <mergeCell ref="K665:L665"/>
    <mergeCell ref="M665:N665"/>
    <mergeCell ref="I663:J663"/>
    <mergeCell ref="K663:L663"/>
    <mergeCell ref="M663:N663"/>
    <mergeCell ref="A664:H664"/>
    <mergeCell ref="I664:J664"/>
    <mergeCell ref="A69:L69"/>
    <mergeCell ref="M69:N69"/>
    <mergeCell ref="A70:L70"/>
    <mergeCell ref="M70:N70"/>
    <mergeCell ref="M650:N650"/>
    <mergeCell ref="I651:J651"/>
    <mergeCell ref="K651:L651"/>
    <mergeCell ref="M651:N651"/>
    <mergeCell ref="I649:J649"/>
    <mergeCell ref="K649:L649"/>
    <mergeCell ref="O69:P69"/>
    <mergeCell ref="Q69:R69"/>
    <mergeCell ref="S69:T69"/>
    <mergeCell ref="U69:V69"/>
    <mergeCell ref="A68:L68"/>
    <mergeCell ref="M68:N68"/>
    <mergeCell ref="O68:P68"/>
    <mergeCell ref="Q68:R68"/>
    <mergeCell ref="S68:T68"/>
    <mergeCell ref="U68:V68"/>
    <mergeCell ref="O71:P71"/>
    <mergeCell ref="Q71:R71"/>
    <mergeCell ref="S71:T71"/>
    <mergeCell ref="U71:V71"/>
    <mergeCell ref="O70:P70"/>
    <mergeCell ref="Q70:R70"/>
    <mergeCell ref="S70:T70"/>
    <mergeCell ref="U70:V70"/>
    <mergeCell ref="M75:N75"/>
    <mergeCell ref="O75:P75"/>
    <mergeCell ref="Q75:R75"/>
    <mergeCell ref="S75:T75"/>
    <mergeCell ref="U75:V75"/>
    <mergeCell ref="K664:L664"/>
    <mergeCell ref="M664:N664"/>
    <mergeCell ref="A662:B662"/>
    <mergeCell ref="C662:H662"/>
    <mergeCell ref="I662:J662"/>
    <mergeCell ref="K662:L662"/>
    <mergeCell ref="M662:N662"/>
    <mergeCell ref="I661:J661"/>
    <mergeCell ref="K661:L661"/>
    <mergeCell ref="M661:N661"/>
    <mergeCell ref="I659:J659"/>
    <mergeCell ref="K659:L659"/>
    <mergeCell ref="M659:N659"/>
    <mergeCell ref="A71:L71"/>
    <mergeCell ref="M71:N71"/>
    <mergeCell ref="A660:H660"/>
    <mergeCell ref="I660:J660"/>
    <mergeCell ref="K660:L660"/>
    <mergeCell ref="M660:N660"/>
    <mergeCell ref="I658:J658"/>
    <mergeCell ref="K658:L658"/>
    <mergeCell ref="M658:N658"/>
    <mergeCell ref="I657:J657"/>
    <mergeCell ref="K657:L657"/>
    <mergeCell ref="M657:N657"/>
    <mergeCell ref="A656:B656"/>
    <mergeCell ref="C656:H656"/>
    <mergeCell ref="I656:J656"/>
    <mergeCell ref="A73:L73"/>
    <mergeCell ref="M73:N73"/>
    <mergeCell ref="O73:P73"/>
    <mergeCell ref="Q73:R73"/>
    <mergeCell ref="S73:T73"/>
    <mergeCell ref="U73:V73"/>
    <mergeCell ref="A72:L72"/>
    <mergeCell ref="M72:N72"/>
    <mergeCell ref="O72:P72"/>
    <mergeCell ref="Q72:R72"/>
    <mergeCell ref="S72:T72"/>
    <mergeCell ref="U72:V72"/>
    <mergeCell ref="K656:L656"/>
    <mergeCell ref="M656:N656"/>
    <mergeCell ref="A654:H654"/>
    <mergeCell ref="I654:J654"/>
    <mergeCell ref="K654:L654"/>
    <mergeCell ref="M654:N654"/>
    <mergeCell ref="I655:J655"/>
    <mergeCell ref="K655:L655"/>
    <mergeCell ref="M655:N655"/>
    <mergeCell ref="I653:J653"/>
    <mergeCell ref="K653:L653"/>
    <mergeCell ref="M653:N653"/>
    <mergeCell ref="A652:B652"/>
    <mergeCell ref="A75:L75"/>
    <mergeCell ref="A74:L74"/>
    <mergeCell ref="M74:N74"/>
    <mergeCell ref="O74:P74"/>
    <mergeCell ref="Q74:R74"/>
    <mergeCell ref="S74:T74"/>
    <mergeCell ref="U74:V74"/>
    <mergeCell ref="C652:H652"/>
    <mergeCell ref="I652:J652"/>
    <mergeCell ref="K652:L652"/>
    <mergeCell ref="M649:N649"/>
    <mergeCell ref="A77:L77"/>
    <mergeCell ref="M77:N77"/>
    <mergeCell ref="O77:P77"/>
    <mergeCell ref="Q77:R77"/>
    <mergeCell ref="S77:T77"/>
    <mergeCell ref="U77:V77"/>
    <mergeCell ref="A76:L76"/>
    <mergeCell ref="M76:N76"/>
    <mergeCell ref="O76:P76"/>
    <mergeCell ref="Q76:R76"/>
    <mergeCell ref="S76:T76"/>
    <mergeCell ref="U76:V76"/>
    <mergeCell ref="A648:B648"/>
    <mergeCell ref="C648:H648"/>
    <mergeCell ref="I648:J648"/>
    <mergeCell ref="K648:L648"/>
    <mergeCell ref="M648:N648"/>
    <mergeCell ref="A646:H646"/>
    <mergeCell ref="I646:J646"/>
    <mergeCell ref="K646:L646"/>
    <mergeCell ref="M646:N646"/>
    <mergeCell ref="I647:J647"/>
    <mergeCell ref="K647:L647"/>
    <mergeCell ref="M647:N647"/>
    <mergeCell ref="I645:J645"/>
    <mergeCell ref="A79:L79"/>
    <mergeCell ref="M79:N79"/>
    <mergeCell ref="O79:P79"/>
    <mergeCell ref="Q79:R79"/>
    <mergeCell ref="S79:T79"/>
    <mergeCell ref="U79:V79"/>
    <mergeCell ref="A78:L78"/>
    <mergeCell ref="M78:N78"/>
    <mergeCell ref="O78:P78"/>
    <mergeCell ref="Q78:R78"/>
    <mergeCell ref="S78:T78"/>
    <mergeCell ref="U78:V78"/>
    <mergeCell ref="K645:L645"/>
    <mergeCell ref="M645:N645"/>
    <mergeCell ref="A644:B644"/>
    <mergeCell ref="C644:H644"/>
    <mergeCell ref="I644:J644"/>
    <mergeCell ref="K644:L644"/>
    <mergeCell ref="M644:N644"/>
    <mergeCell ref="A643:B643"/>
    <mergeCell ref="C643:H643"/>
    <mergeCell ref="I643:J643"/>
    <mergeCell ref="K643:L643"/>
    <mergeCell ref="M643:N643"/>
    <mergeCell ref="A641:H641"/>
    <mergeCell ref="I641:J641"/>
    <mergeCell ref="K641:L641"/>
    <mergeCell ref="M641:N641"/>
    <mergeCell ref="A81:L81"/>
    <mergeCell ref="M81:N81"/>
    <mergeCell ref="O81:P81"/>
    <mergeCell ref="Q81:R81"/>
    <mergeCell ref="S81:T81"/>
    <mergeCell ref="U81:V81"/>
    <mergeCell ref="A80:L80"/>
    <mergeCell ref="M80:N80"/>
    <mergeCell ref="O80:P80"/>
    <mergeCell ref="Q80:R80"/>
    <mergeCell ref="S80:T80"/>
    <mergeCell ref="U80:V80"/>
    <mergeCell ref="A642:H642"/>
    <mergeCell ref="I642:J642"/>
    <mergeCell ref="K642:L642"/>
    <mergeCell ref="M642:N642"/>
    <mergeCell ref="A640:B640"/>
    <mergeCell ref="C640:H640"/>
    <mergeCell ref="I640:J640"/>
    <mergeCell ref="K640:L640"/>
    <mergeCell ref="M640:N640"/>
    <mergeCell ref="A639:B639"/>
    <mergeCell ref="C639:H639"/>
    <mergeCell ref="I639:J639"/>
    <mergeCell ref="K639:L639"/>
    <mergeCell ref="M639:N639"/>
    <mergeCell ref="A638:B638"/>
    <mergeCell ref="C638:H638"/>
    <mergeCell ref="I638:J638"/>
    <mergeCell ref="A83:L83"/>
    <mergeCell ref="M83:N83"/>
    <mergeCell ref="O83:P83"/>
    <mergeCell ref="Q83:R83"/>
    <mergeCell ref="S83:T83"/>
    <mergeCell ref="U83:V83"/>
    <mergeCell ref="A82:L82"/>
    <mergeCell ref="M82:N82"/>
    <mergeCell ref="O82:P82"/>
    <mergeCell ref="Q82:R82"/>
    <mergeCell ref="S82:T82"/>
    <mergeCell ref="U82:V82"/>
    <mergeCell ref="K638:L638"/>
    <mergeCell ref="M638:N638"/>
    <mergeCell ref="A636:H636"/>
    <mergeCell ref="I636:J636"/>
    <mergeCell ref="K636:L636"/>
    <mergeCell ref="M636:N636"/>
    <mergeCell ref="A637:H637"/>
    <mergeCell ref="I637:J637"/>
    <mergeCell ref="K637:L637"/>
    <mergeCell ref="M637:N637"/>
    <mergeCell ref="A635:B635"/>
    <mergeCell ref="C635:H635"/>
    <mergeCell ref="I635:J635"/>
    <mergeCell ref="K635:L635"/>
    <mergeCell ref="M635:N635"/>
    <mergeCell ref="A634:B634"/>
    <mergeCell ref="A85:L85"/>
    <mergeCell ref="M85:N85"/>
    <mergeCell ref="K624:L624"/>
    <mergeCell ref="M624:N624"/>
    <mergeCell ref="I622:J622"/>
    <mergeCell ref="K622:L622"/>
    <mergeCell ref="M622:N622"/>
    <mergeCell ref="I621:J621"/>
    <mergeCell ref="K621:L621"/>
    <mergeCell ref="K618:L618"/>
    <mergeCell ref="M618:N618"/>
    <mergeCell ref="K623:L623"/>
    <mergeCell ref="M623:N623"/>
    <mergeCell ref="A91:L91"/>
    <mergeCell ref="M91:N91"/>
    <mergeCell ref="A630:B630"/>
    <mergeCell ref="C630:H630"/>
    <mergeCell ref="O85:P85"/>
    <mergeCell ref="Q85:R85"/>
    <mergeCell ref="S85:T85"/>
    <mergeCell ref="U85:V85"/>
    <mergeCell ref="A84:L84"/>
    <mergeCell ref="M84:N84"/>
    <mergeCell ref="O84:P84"/>
    <mergeCell ref="Q84:R84"/>
    <mergeCell ref="S84:T84"/>
    <mergeCell ref="U84:V84"/>
    <mergeCell ref="C634:H634"/>
    <mergeCell ref="I634:J634"/>
    <mergeCell ref="K634:L634"/>
    <mergeCell ref="M634:N634"/>
    <mergeCell ref="A632:H632"/>
    <mergeCell ref="I632:J632"/>
    <mergeCell ref="K632:L632"/>
    <mergeCell ref="M632:N632"/>
    <mergeCell ref="A633:H633"/>
    <mergeCell ref="I633:J633"/>
    <mergeCell ref="K633:L633"/>
    <mergeCell ref="M633:N633"/>
    <mergeCell ref="A631:B631"/>
    <mergeCell ref="C631:H631"/>
    <mergeCell ref="I631:J631"/>
    <mergeCell ref="K631:L631"/>
    <mergeCell ref="M631:N631"/>
    <mergeCell ref="A87:L87"/>
    <mergeCell ref="M87:N87"/>
    <mergeCell ref="A88:L88"/>
    <mergeCell ref="M88:N88"/>
    <mergeCell ref="I624:J624"/>
    <mergeCell ref="O87:P87"/>
    <mergeCell ref="Q87:R87"/>
    <mergeCell ref="S87:T87"/>
    <mergeCell ref="U87:V87"/>
    <mergeCell ref="A86:L86"/>
    <mergeCell ref="M86:N86"/>
    <mergeCell ref="O86:P86"/>
    <mergeCell ref="Q86:R86"/>
    <mergeCell ref="S86:T86"/>
    <mergeCell ref="U86:V86"/>
    <mergeCell ref="O89:P89"/>
    <mergeCell ref="Q89:R89"/>
    <mergeCell ref="S89:T89"/>
    <mergeCell ref="U89:V89"/>
    <mergeCell ref="O88:P88"/>
    <mergeCell ref="Q88:R88"/>
    <mergeCell ref="S88:T88"/>
    <mergeCell ref="U88:V88"/>
    <mergeCell ref="A89:L89"/>
    <mergeCell ref="M89:N89"/>
    <mergeCell ref="I630:J630"/>
    <mergeCell ref="K630:L630"/>
    <mergeCell ref="M630:N630"/>
    <mergeCell ref="A628:H628"/>
    <mergeCell ref="I628:J628"/>
    <mergeCell ref="K628:L628"/>
    <mergeCell ref="M628:N628"/>
    <mergeCell ref="I629:J629"/>
    <mergeCell ref="K629:L629"/>
    <mergeCell ref="M629:N629"/>
    <mergeCell ref="I627:J627"/>
    <mergeCell ref="K627:L627"/>
    <mergeCell ref="M627:N627"/>
    <mergeCell ref="A626:B626"/>
    <mergeCell ref="C626:H626"/>
    <mergeCell ref="I626:J626"/>
    <mergeCell ref="K626:L626"/>
    <mergeCell ref="M626:N626"/>
    <mergeCell ref="I625:J625"/>
    <mergeCell ref="K625:L625"/>
    <mergeCell ref="M625:N625"/>
    <mergeCell ref="I623:J623"/>
    <mergeCell ref="O91:P91"/>
    <mergeCell ref="Q91:R91"/>
    <mergeCell ref="S91:T91"/>
    <mergeCell ref="U91:V91"/>
    <mergeCell ref="A90:L90"/>
    <mergeCell ref="M90:N90"/>
    <mergeCell ref="O90:P90"/>
    <mergeCell ref="Q90:R90"/>
    <mergeCell ref="S90:T90"/>
    <mergeCell ref="U90:V90"/>
    <mergeCell ref="M621:N621"/>
    <mergeCell ref="A620:B620"/>
    <mergeCell ref="C620:H620"/>
    <mergeCell ref="I620:J620"/>
    <mergeCell ref="A93:L93"/>
    <mergeCell ref="M93:N93"/>
    <mergeCell ref="O93:P93"/>
    <mergeCell ref="Q93:R93"/>
    <mergeCell ref="S93:T93"/>
    <mergeCell ref="U93:V93"/>
    <mergeCell ref="A92:L92"/>
    <mergeCell ref="M92:N92"/>
    <mergeCell ref="O92:P92"/>
    <mergeCell ref="Q92:R92"/>
    <mergeCell ref="S92:T92"/>
    <mergeCell ref="U92:V92"/>
    <mergeCell ref="K620:L620"/>
    <mergeCell ref="M620:N620"/>
    <mergeCell ref="I618:J618"/>
    <mergeCell ref="I619:J619"/>
    <mergeCell ref="K619:L619"/>
    <mergeCell ref="M619:N619"/>
    <mergeCell ref="A617:B617"/>
    <mergeCell ref="C617:H617"/>
    <mergeCell ref="I617:J617"/>
    <mergeCell ref="K617:L617"/>
    <mergeCell ref="M617:N617"/>
    <mergeCell ref="A95:L95"/>
    <mergeCell ref="M95:N95"/>
    <mergeCell ref="O95:P95"/>
    <mergeCell ref="Q95:R95"/>
    <mergeCell ref="S95:T95"/>
    <mergeCell ref="U95:V95"/>
    <mergeCell ref="A94:L94"/>
    <mergeCell ref="M94:N94"/>
    <mergeCell ref="O94:P94"/>
    <mergeCell ref="Q94:R94"/>
    <mergeCell ref="S94:T94"/>
    <mergeCell ref="U94:V94"/>
    <mergeCell ref="I616:J616"/>
    <mergeCell ref="K616:L616"/>
    <mergeCell ref="M616:N616"/>
    <mergeCell ref="I615:J615"/>
    <mergeCell ref="K615:L615"/>
    <mergeCell ref="M615:N615"/>
    <mergeCell ref="I613:J613"/>
    <mergeCell ref="K613:L613"/>
    <mergeCell ref="M613:N613"/>
    <mergeCell ref="I614:J614"/>
    <mergeCell ref="K614:L614"/>
    <mergeCell ref="M614:N614"/>
    <mergeCell ref="A97:L97"/>
    <mergeCell ref="M97:N97"/>
    <mergeCell ref="O97:P97"/>
    <mergeCell ref="Q97:R97"/>
    <mergeCell ref="S97:T97"/>
    <mergeCell ref="U97:V97"/>
    <mergeCell ref="A96:L96"/>
    <mergeCell ref="M96:N96"/>
    <mergeCell ref="O96:P96"/>
    <mergeCell ref="Q96:R96"/>
    <mergeCell ref="S96:T96"/>
    <mergeCell ref="U96:V96"/>
    <mergeCell ref="A612:B612"/>
    <mergeCell ref="C612:H612"/>
    <mergeCell ref="I612:J612"/>
    <mergeCell ref="K612:L612"/>
    <mergeCell ref="M612:N612"/>
    <mergeCell ref="A611:B611"/>
    <mergeCell ref="C611:H611"/>
    <mergeCell ref="I611:J611"/>
    <mergeCell ref="K611:L611"/>
    <mergeCell ref="M611:N611"/>
    <mergeCell ref="A610:B610"/>
    <mergeCell ref="C610:H610"/>
    <mergeCell ref="I610:J610"/>
    <mergeCell ref="K610:L610"/>
    <mergeCell ref="M610:N610"/>
    <mergeCell ref="A608:H608"/>
    <mergeCell ref="A99:L99"/>
    <mergeCell ref="M99:N99"/>
    <mergeCell ref="O99:P99"/>
    <mergeCell ref="Q99:R99"/>
    <mergeCell ref="S99:T99"/>
    <mergeCell ref="U99:V99"/>
    <mergeCell ref="A98:L98"/>
    <mergeCell ref="M98:N98"/>
    <mergeCell ref="O98:P98"/>
    <mergeCell ref="Q98:R98"/>
    <mergeCell ref="S98:T98"/>
    <mergeCell ref="U98:V98"/>
    <mergeCell ref="I608:J608"/>
    <mergeCell ref="K608:L608"/>
    <mergeCell ref="M608:N608"/>
    <mergeCell ref="A609:H609"/>
    <mergeCell ref="I609:J609"/>
    <mergeCell ref="K609:L609"/>
    <mergeCell ref="M609:N609"/>
    <mergeCell ref="A607:B607"/>
    <mergeCell ref="C607:H607"/>
    <mergeCell ref="I607:J607"/>
    <mergeCell ref="K607:L607"/>
    <mergeCell ref="M607:N607"/>
    <mergeCell ref="A606:B606"/>
    <mergeCell ref="C606:H606"/>
    <mergeCell ref="I606:J606"/>
    <mergeCell ref="K606:L606"/>
    <mergeCell ref="M606:N606"/>
    <mergeCell ref="A101:L101"/>
    <mergeCell ref="M101:N101"/>
    <mergeCell ref="O101:P101"/>
    <mergeCell ref="Q101:R101"/>
    <mergeCell ref="S101:T101"/>
    <mergeCell ref="U101:V101"/>
    <mergeCell ref="A100:L100"/>
    <mergeCell ref="M100:N100"/>
    <mergeCell ref="O100:P100"/>
    <mergeCell ref="Q100:R100"/>
    <mergeCell ref="S100:T100"/>
    <mergeCell ref="U100:V100"/>
    <mergeCell ref="I605:J605"/>
    <mergeCell ref="K605:L605"/>
    <mergeCell ref="M605:N605"/>
    <mergeCell ref="I603:J603"/>
    <mergeCell ref="K603:L603"/>
    <mergeCell ref="M603:N603"/>
    <mergeCell ref="A604:H604"/>
    <mergeCell ref="I604:J604"/>
    <mergeCell ref="K604:L604"/>
    <mergeCell ref="M604:N604"/>
    <mergeCell ref="A602:B602"/>
    <mergeCell ref="C602:H602"/>
    <mergeCell ref="I602:J602"/>
    <mergeCell ref="A103:L103"/>
    <mergeCell ref="M103:N103"/>
    <mergeCell ref="O103:P103"/>
    <mergeCell ref="Q103:R103"/>
    <mergeCell ref="S103:T103"/>
    <mergeCell ref="U103:V103"/>
    <mergeCell ref="A102:L102"/>
    <mergeCell ref="M102:N102"/>
    <mergeCell ref="O102:P102"/>
    <mergeCell ref="Q102:R102"/>
    <mergeCell ref="S102:T102"/>
    <mergeCell ref="U102:V102"/>
    <mergeCell ref="K602:L602"/>
    <mergeCell ref="M602:N602"/>
    <mergeCell ref="A601:B601"/>
    <mergeCell ref="C601:H601"/>
    <mergeCell ref="I601:J601"/>
    <mergeCell ref="K601:L601"/>
    <mergeCell ref="M601:N601"/>
    <mergeCell ref="A599:H599"/>
    <mergeCell ref="I599:J599"/>
    <mergeCell ref="K599:L599"/>
    <mergeCell ref="M599:N599"/>
    <mergeCell ref="A600:H600"/>
    <mergeCell ref="I600:J600"/>
    <mergeCell ref="K600:L600"/>
    <mergeCell ref="M600:N600"/>
    <mergeCell ref="A598:B598"/>
    <mergeCell ref="A105:L105"/>
    <mergeCell ref="M105:N105"/>
    <mergeCell ref="M592:N592"/>
    <mergeCell ref="I568:J568"/>
    <mergeCell ref="K568:L568"/>
    <mergeCell ref="M568:N568"/>
    <mergeCell ref="A566:H566"/>
    <mergeCell ref="I566:J566"/>
    <mergeCell ref="K566:L566"/>
    <mergeCell ref="M566:N566"/>
    <mergeCell ref="A567:H567"/>
    <mergeCell ref="M116:N116"/>
    <mergeCell ref="I573:J573"/>
    <mergeCell ref="K573:L573"/>
    <mergeCell ref="M573:N573"/>
    <mergeCell ref="A571:H571"/>
    <mergeCell ref="I571:J571"/>
    <mergeCell ref="K590:L590"/>
    <mergeCell ref="M590:N590"/>
    <mergeCell ref="A591:H591"/>
    <mergeCell ref="I591:J591"/>
    <mergeCell ref="K591:L591"/>
    <mergeCell ref="M591:N591"/>
    <mergeCell ref="A589:B589"/>
    <mergeCell ref="C589:H589"/>
    <mergeCell ref="I589:J589"/>
    <mergeCell ref="K589:L589"/>
    <mergeCell ref="M589:N589"/>
    <mergeCell ref="A588:B588"/>
    <mergeCell ref="Q105:R105"/>
    <mergeCell ref="A108:L108"/>
    <mergeCell ref="M108:N108"/>
    <mergeCell ref="O108:P108"/>
    <mergeCell ref="Q108:R108"/>
    <mergeCell ref="A590:H590"/>
    <mergeCell ref="A109:L109"/>
    <mergeCell ref="M109:N109"/>
    <mergeCell ref="O109:P109"/>
    <mergeCell ref="Q109:R109"/>
    <mergeCell ref="C569:H569"/>
    <mergeCell ref="I569:J569"/>
    <mergeCell ref="K569:L569"/>
    <mergeCell ref="M569:N569"/>
    <mergeCell ref="A568:B568"/>
    <mergeCell ref="C568:H568"/>
    <mergeCell ref="M226:N226"/>
    <mergeCell ref="A225:F225"/>
    <mergeCell ref="G225:H225"/>
    <mergeCell ref="I225:J225"/>
    <mergeCell ref="S105:T105"/>
    <mergeCell ref="U105:V105"/>
    <mergeCell ref="A104:L104"/>
    <mergeCell ref="M104:N104"/>
    <mergeCell ref="O104:P104"/>
    <mergeCell ref="Q104:R104"/>
    <mergeCell ref="S104:T104"/>
    <mergeCell ref="U104:V104"/>
    <mergeCell ref="A107:L107"/>
    <mergeCell ref="M107:N107"/>
    <mergeCell ref="O107:P107"/>
    <mergeCell ref="Q107:R107"/>
    <mergeCell ref="S107:T107"/>
    <mergeCell ref="U107:V107"/>
    <mergeCell ref="Q106:R106"/>
    <mergeCell ref="S106:T106"/>
    <mergeCell ref="U106:V106"/>
    <mergeCell ref="O105:P105"/>
    <mergeCell ref="A106:L106"/>
    <mergeCell ref="M106:N106"/>
    <mergeCell ref="O106:P106"/>
    <mergeCell ref="S108:T108"/>
    <mergeCell ref="C598:H598"/>
    <mergeCell ref="I598:J598"/>
    <mergeCell ref="K598:L598"/>
    <mergeCell ref="M598:N598"/>
    <mergeCell ref="A597:B597"/>
    <mergeCell ref="C597:H597"/>
    <mergeCell ref="I597:J597"/>
    <mergeCell ref="K597:L597"/>
    <mergeCell ref="M597:N597"/>
    <mergeCell ref="A596:B596"/>
    <mergeCell ref="C596:H596"/>
    <mergeCell ref="I596:J596"/>
    <mergeCell ref="K596:L596"/>
    <mergeCell ref="M596:N596"/>
    <mergeCell ref="A594:H594"/>
    <mergeCell ref="I594:J594"/>
    <mergeCell ref="K594:L594"/>
    <mergeCell ref="M594:N594"/>
    <mergeCell ref="A595:H595"/>
    <mergeCell ref="I595:J595"/>
    <mergeCell ref="K595:L595"/>
    <mergeCell ref="M595:N595"/>
    <mergeCell ref="A593:B593"/>
    <mergeCell ref="C593:H593"/>
    <mergeCell ref="I593:J593"/>
    <mergeCell ref="K593:L593"/>
    <mergeCell ref="M593:N593"/>
    <mergeCell ref="A592:B592"/>
    <mergeCell ref="C592:H592"/>
    <mergeCell ref="I592:J592"/>
    <mergeCell ref="K592:L592"/>
    <mergeCell ref="S109:T109"/>
    <mergeCell ref="U109:V109"/>
    <mergeCell ref="A584:B584"/>
    <mergeCell ref="C584:H584"/>
    <mergeCell ref="I584:J584"/>
    <mergeCell ref="A113:L113"/>
    <mergeCell ref="M113:N113"/>
    <mergeCell ref="O113:P113"/>
    <mergeCell ref="Q113:R113"/>
    <mergeCell ref="S113:T113"/>
    <mergeCell ref="U113:V113"/>
    <mergeCell ref="A112:L112"/>
    <mergeCell ref="M112:N112"/>
    <mergeCell ref="O112:P112"/>
    <mergeCell ref="Q112:R112"/>
    <mergeCell ref="S112:T112"/>
    <mergeCell ref="U112:V112"/>
    <mergeCell ref="M584:N584"/>
    <mergeCell ref="A583:B583"/>
    <mergeCell ref="C583:H583"/>
    <mergeCell ref="I583:J583"/>
    <mergeCell ref="K583:L583"/>
    <mergeCell ref="M583:N583"/>
    <mergeCell ref="I582:J582"/>
    <mergeCell ref="K582:L582"/>
    <mergeCell ref="M582:N582"/>
    <mergeCell ref="I580:J580"/>
    <mergeCell ref="K580:L580"/>
    <mergeCell ref="M580:N580"/>
    <mergeCell ref="A115:L115"/>
    <mergeCell ref="M115:N115"/>
    <mergeCell ref="A569:B569"/>
    <mergeCell ref="U108:V108"/>
    <mergeCell ref="I590:J590"/>
    <mergeCell ref="C588:H588"/>
    <mergeCell ref="I588:J588"/>
    <mergeCell ref="K588:L588"/>
    <mergeCell ref="M588:N588"/>
    <mergeCell ref="A111:L111"/>
    <mergeCell ref="M111:N111"/>
    <mergeCell ref="O111:P111"/>
    <mergeCell ref="Q111:R111"/>
    <mergeCell ref="S111:T111"/>
    <mergeCell ref="U111:V111"/>
    <mergeCell ref="A110:L110"/>
    <mergeCell ref="M110:N110"/>
    <mergeCell ref="O110:P110"/>
    <mergeCell ref="Q110:R110"/>
    <mergeCell ref="S110:T110"/>
    <mergeCell ref="U110:V110"/>
    <mergeCell ref="A587:B587"/>
    <mergeCell ref="C587:H587"/>
    <mergeCell ref="I587:J587"/>
    <mergeCell ref="K587:L587"/>
    <mergeCell ref="M587:N587"/>
    <mergeCell ref="A585:H585"/>
    <mergeCell ref="I585:J585"/>
    <mergeCell ref="K585:L585"/>
    <mergeCell ref="M585:N585"/>
    <mergeCell ref="A586:H586"/>
    <mergeCell ref="I586:J586"/>
    <mergeCell ref="K586:L586"/>
    <mergeCell ref="M586:N586"/>
    <mergeCell ref="K584:L584"/>
    <mergeCell ref="Q115:R115"/>
    <mergeCell ref="S115:T115"/>
    <mergeCell ref="U115:V115"/>
    <mergeCell ref="A114:L114"/>
    <mergeCell ref="M114:N114"/>
    <mergeCell ref="O114:P114"/>
    <mergeCell ref="Q114:R114"/>
    <mergeCell ref="S114:T114"/>
    <mergeCell ref="U114:V114"/>
    <mergeCell ref="A581:H581"/>
    <mergeCell ref="I581:J581"/>
    <mergeCell ref="K581:L581"/>
    <mergeCell ref="M581:N581"/>
    <mergeCell ref="A579:B579"/>
    <mergeCell ref="C579:H579"/>
    <mergeCell ref="I579:J579"/>
    <mergeCell ref="K579:L579"/>
    <mergeCell ref="M579:N579"/>
    <mergeCell ref="A578:B578"/>
    <mergeCell ref="C578:H578"/>
    <mergeCell ref="I578:J578"/>
    <mergeCell ref="K578:L578"/>
    <mergeCell ref="M578:N578"/>
    <mergeCell ref="I577:J577"/>
    <mergeCell ref="A117:L117"/>
    <mergeCell ref="M117:N117"/>
    <mergeCell ref="O117:P117"/>
    <mergeCell ref="Q117:R117"/>
    <mergeCell ref="S117:T117"/>
    <mergeCell ref="U117:V117"/>
    <mergeCell ref="A116:L116"/>
    <mergeCell ref="I223:J223"/>
    <mergeCell ref="Q116:R116"/>
    <mergeCell ref="S116:T116"/>
    <mergeCell ref="U116:V116"/>
    <mergeCell ref="K577:L577"/>
    <mergeCell ref="M577:N577"/>
    <mergeCell ref="I575:J575"/>
    <mergeCell ref="K575:L575"/>
    <mergeCell ref="M575:N575"/>
    <mergeCell ref="A576:H576"/>
    <mergeCell ref="I576:J576"/>
    <mergeCell ref="K576:L576"/>
    <mergeCell ref="M576:N576"/>
    <mergeCell ref="A574:B574"/>
    <mergeCell ref="C574:H574"/>
    <mergeCell ref="I574:J574"/>
    <mergeCell ref="K574:L574"/>
    <mergeCell ref="M574:N574"/>
    <mergeCell ref="A573:B573"/>
    <mergeCell ref="A119:L119"/>
    <mergeCell ref="M119:N119"/>
    <mergeCell ref="O119:P119"/>
    <mergeCell ref="Q119:R119"/>
    <mergeCell ref="S119:T119"/>
    <mergeCell ref="U119:V119"/>
    <mergeCell ref="A118:L118"/>
    <mergeCell ref="M118:N118"/>
    <mergeCell ref="O118:P118"/>
    <mergeCell ref="Q118:R118"/>
    <mergeCell ref="S118:T118"/>
    <mergeCell ref="U118:V118"/>
    <mergeCell ref="C573:H573"/>
    <mergeCell ref="K223:L223"/>
    <mergeCell ref="K571:L571"/>
    <mergeCell ref="M571:N571"/>
    <mergeCell ref="A572:H572"/>
    <mergeCell ref="I572:J572"/>
    <mergeCell ref="K572:L572"/>
    <mergeCell ref="M572:N572"/>
    <mergeCell ref="A570:B570"/>
    <mergeCell ref="C570:H570"/>
    <mergeCell ref="I570:J570"/>
    <mergeCell ref="K570:L570"/>
    <mergeCell ref="M570:N570"/>
    <mergeCell ref="A121:L121"/>
    <mergeCell ref="M121:N121"/>
    <mergeCell ref="O121:P121"/>
    <mergeCell ref="Q121:R121"/>
    <mergeCell ref="S121:T121"/>
    <mergeCell ref="U121:V121"/>
    <mergeCell ref="I542:J542"/>
    <mergeCell ref="K542:L542"/>
    <mergeCell ref="M542:N542"/>
    <mergeCell ref="A543:H543"/>
    <mergeCell ref="I543:J543"/>
    <mergeCell ref="Q123:R123"/>
    <mergeCell ref="S123:T123"/>
    <mergeCell ref="U123:V123"/>
    <mergeCell ref="A122:L122"/>
    <mergeCell ref="M122:N122"/>
    <mergeCell ref="O122:P122"/>
    <mergeCell ref="Q122:R122"/>
    <mergeCell ref="S122:T122"/>
    <mergeCell ref="U122:V122"/>
    <mergeCell ref="K567:L567"/>
    <mergeCell ref="Q120:R120"/>
    <mergeCell ref="S120:T120"/>
    <mergeCell ref="U120:V120"/>
    <mergeCell ref="I567:J567"/>
    <mergeCell ref="A123:L123"/>
    <mergeCell ref="M123:N123"/>
    <mergeCell ref="O123:P123"/>
    <mergeCell ref="A124:L124"/>
    <mergeCell ref="M124:N124"/>
    <mergeCell ref="O124:P124"/>
    <mergeCell ref="A562:H562"/>
    <mergeCell ref="I562:J562"/>
    <mergeCell ref="K562:L562"/>
    <mergeCell ref="M562:N562"/>
    <mergeCell ref="K558:L558"/>
    <mergeCell ref="M558:N558"/>
    <mergeCell ref="I556:J556"/>
    <mergeCell ref="K556:L556"/>
    <mergeCell ref="M556:N556"/>
    <mergeCell ref="A557:H557"/>
    <mergeCell ref="I557:J557"/>
    <mergeCell ref="K557:L557"/>
    <mergeCell ref="M557:N557"/>
    <mergeCell ref="A555:B555"/>
    <mergeCell ref="A129:L129"/>
    <mergeCell ref="M129:N129"/>
    <mergeCell ref="O129:P129"/>
    <mergeCell ref="M544:N544"/>
    <mergeCell ref="A542:H542"/>
    <mergeCell ref="M223:N223"/>
    <mergeCell ref="A413:B413"/>
    <mergeCell ref="I295:J295"/>
    <mergeCell ref="M567:N567"/>
    <mergeCell ref="A565:B565"/>
    <mergeCell ref="C565:H565"/>
    <mergeCell ref="I565:J565"/>
    <mergeCell ref="K565:L565"/>
    <mergeCell ref="M565:N565"/>
    <mergeCell ref="A564:B564"/>
    <mergeCell ref="C564:H564"/>
    <mergeCell ref="I564:J564"/>
    <mergeCell ref="K564:L564"/>
    <mergeCell ref="M564:N564"/>
    <mergeCell ref="I563:J563"/>
    <mergeCell ref="K563:L563"/>
    <mergeCell ref="M563:N563"/>
    <mergeCell ref="A125:L125"/>
    <mergeCell ref="M125:N125"/>
    <mergeCell ref="O125:P125"/>
    <mergeCell ref="M551:N551"/>
    <mergeCell ref="A552:H552"/>
    <mergeCell ref="I552:J552"/>
    <mergeCell ref="K552:L552"/>
    <mergeCell ref="M552:N552"/>
    <mergeCell ref="A550:B550"/>
    <mergeCell ref="C550:H550"/>
    <mergeCell ref="I550:J550"/>
    <mergeCell ref="K550:L550"/>
    <mergeCell ref="M550:N550"/>
    <mergeCell ref="A549:B549"/>
    <mergeCell ref="C549:H549"/>
    <mergeCell ref="I549:J549"/>
    <mergeCell ref="K549:L549"/>
    <mergeCell ref="M549:N549"/>
    <mergeCell ref="Q125:R125"/>
    <mergeCell ref="S125:T125"/>
    <mergeCell ref="U125:V125"/>
    <mergeCell ref="Q124:R124"/>
    <mergeCell ref="S124:T124"/>
    <mergeCell ref="U124:V124"/>
    <mergeCell ref="I561:J561"/>
    <mergeCell ref="K561:L561"/>
    <mergeCell ref="M561:N561"/>
    <mergeCell ref="A560:B560"/>
    <mergeCell ref="C560:H560"/>
    <mergeCell ref="I560:J560"/>
    <mergeCell ref="K560:L560"/>
    <mergeCell ref="M560:N560"/>
    <mergeCell ref="A559:B559"/>
    <mergeCell ref="C559:H559"/>
    <mergeCell ref="I559:J559"/>
    <mergeCell ref="K559:L559"/>
    <mergeCell ref="M559:N559"/>
    <mergeCell ref="A127:L127"/>
    <mergeCell ref="M127:N127"/>
    <mergeCell ref="O127:P127"/>
    <mergeCell ref="Q127:R127"/>
    <mergeCell ref="S127:T127"/>
    <mergeCell ref="U127:V127"/>
    <mergeCell ref="A126:L126"/>
    <mergeCell ref="M126:N126"/>
    <mergeCell ref="O126:P126"/>
    <mergeCell ref="Q126:R126"/>
    <mergeCell ref="S126:T126"/>
    <mergeCell ref="U126:V126"/>
    <mergeCell ref="I558:J558"/>
    <mergeCell ref="Q129:R129"/>
    <mergeCell ref="S129:T129"/>
    <mergeCell ref="U129:V129"/>
    <mergeCell ref="A128:L128"/>
    <mergeCell ref="M128:N128"/>
    <mergeCell ref="O128:P128"/>
    <mergeCell ref="Q128:R128"/>
    <mergeCell ref="S128:T128"/>
    <mergeCell ref="U128:V128"/>
    <mergeCell ref="C555:H555"/>
    <mergeCell ref="I555:J555"/>
    <mergeCell ref="K555:L555"/>
    <mergeCell ref="M555:N555"/>
    <mergeCell ref="A554:B554"/>
    <mergeCell ref="C554:H554"/>
    <mergeCell ref="I554:J554"/>
    <mergeCell ref="K554:L554"/>
    <mergeCell ref="M554:N554"/>
    <mergeCell ref="I553:J553"/>
    <mergeCell ref="K553:L553"/>
    <mergeCell ref="M553:N553"/>
    <mergeCell ref="I551:J551"/>
    <mergeCell ref="K551:L551"/>
    <mergeCell ref="Q131:R131"/>
    <mergeCell ref="S131:T131"/>
    <mergeCell ref="U131:V131"/>
    <mergeCell ref="A130:L130"/>
    <mergeCell ref="M130:N130"/>
    <mergeCell ref="O130:P130"/>
    <mergeCell ref="Q130:R130"/>
    <mergeCell ref="S130:T130"/>
    <mergeCell ref="U130:V130"/>
    <mergeCell ref="Q133:R133"/>
    <mergeCell ref="Q180:R180"/>
    <mergeCell ref="S180:T180"/>
    <mergeCell ref="U180:V180"/>
    <mergeCell ref="S133:T133"/>
    <mergeCell ref="U133:V133"/>
    <mergeCell ref="A132:L132"/>
    <mergeCell ref="M132:N132"/>
    <mergeCell ref="O132:P132"/>
    <mergeCell ref="Q132:R132"/>
    <mergeCell ref="S132:T132"/>
    <mergeCell ref="U132:V132"/>
    <mergeCell ref="I547:J547"/>
    <mergeCell ref="K547:L547"/>
    <mergeCell ref="M547:N547"/>
    <mergeCell ref="S135:T135"/>
    <mergeCell ref="U135:V135"/>
    <mergeCell ref="A134:L134"/>
    <mergeCell ref="S134:T134"/>
    <mergeCell ref="U134:V134"/>
    <mergeCell ref="S137:T137"/>
    <mergeCell ref="U137:V137"/>
    <mergeCell ref="O136:P136"/>
    <mergeCell ref="Q136:R136"/>
    <mergeCell ref="S136:T136"/>
    <mergeCell ref="M183:N183"/>
    <mergeCell ref="O183:P183"/>
    <mergeCell ref="Q183:R183"/>
    <mergeCell ref="U136:V136"/>
    <mergeCell ref="K295:L295"/>
    <mergeCell ref="U176:V176"/>
    <mergeCell ref="M187:N187"/>
    <mergeCell ref="I548:J548"/>
    <mergeCell ref="K548:L548"/>
    <mergeCell ref="M548:N548"/>
    <mergeCell ref="A546:B546"/>
    <mergeCell ref="C546:H546"/>
    <mergeCell ref="I546:J546"/>
    <mergeCell ref="K546:L546"/>
    <mergeCell ref="M546:N546"/>
    <mergeCell ref="A545:B545"/>
    <mergeCell ref="C545:H545"/>
    <mergeCell ref="I545:J545"/>
    <mergeCell ref="K545:L545"/>
    <mergeCell ref="M545:N545"/>
    <mergeCell ref="A135:L135"/>
    <mergeCell ref="M135:N135"/>
    <mergeCell ref="O135:P135"/>
    <mergeCell ref="Q135:R135"/>
    <mergeCell ref="A544:B544"/>
    <mergeCell ref="C544:H544"/>
    <mergeCell ref="I544:J544"/>
    <mergeCell ref="K544:L544"/>
    <mergeCell ref="K543:L543"/>
    <mergeCell ref="M543:N543"/>
    <mergeCell ref="A541:B541"/>
    <mergeCell ref="C541:H541"/>
    <mergeCell ref="I541:J541"/>
    <mergeCell ref="A137:L137"/>
    <mergeCell ref="M137:N137"/>
    <mergeCell ref="O137:P137"/>
    <mergeCell ref="Q137:R137"/>
    <mergeCell ref="A136:L136"/>
    <mergeCell ref="M136:N136"/>
    <mergeCell ref="K541:L541"/>
    <mergeCell ref="M541:N541"/>
    <mergeCell ref="A540:B540"/>
    <mergeCell ref="C540:H540"/>
    <mergeCell ref="I540:J540"/>
    <mergeCell ref="K540:L540"/>
    <mergeCell ref="M540:N540"/>
    <mergeCell ref="A538:H538"/>
    <mergeCell ref="I538:J538"/>
    <mergeCell ref="K538:L538"/>
    <mergeCell ref="M538:N538"/>
    <mergeCell ref="A539:H539"/>
    <mergeCell ref="I539:J539"/>
    <mergeCell ref="K539:L539"/>
    <mergeCell ref="M539:N539"/>
    <mergeCell ref="A537:B537"/>
    <mergeCell ref="A139:L139"/>
    <mergeCell ref="M139:N139"/>
    <mergeCell ref="A526:B526"/>
    <mergeCell ref="C526:H526"/>
    <mergeCell ref="I526:J526"/>
    <mergeCell ref="K526:L526"/>
    <mergeCell ref="M526:N526"/>
    <mergeCell ref="A524:H524"/>
    <mergeCell ref="I524:J524"/>
    <mergeCell ref="K524:L524"/>
    <mergeCell ref="M524:N524"/>
    <mergeCell ref="A525:H525"/>
    <mergeCell ref="I525:J525"/>
    <mergeCell ref="K525:L525"/>
    <mergeCell ref="M525:N525"/>
    <mergeCell ref="A523:B523"/>
    <mergeCell ref="Q139:R139"/>
    <mergeCell ref="S139:T139"/>
    <mergeCell ref="U139:V139"/>
    <mergeCell ref="A138:L138"/>
    <mergeCell ref="M138:N138"/>
    <mergeCell ref="O138:P138"/>
    <mergeCell ref="Q138:R138"/>
    <mergeCell ref="S138:T138"/>
    <mergeCell ref="U138:V138"/>
    <mergeCell ref="C537:H537"/>
    <mergeCell ref="I537:J537"/>
    <mergeCell ref="K537:L537"/>
    <mergeCell ref="M537:N537"/>
    <mergeCell ref="A536:B536"/>
    <mergeCell ref="C536:H536"/>
    <mergeCell ref="I536:J536"/>
    <mergeCell ref="K536:L536"/>
    <mergeCell ref="M536:N536"/>
    <mergeCell ref="A535:B535"/>
    <mergeCell ref="C535:H535"/>
    <mergeCell ref="I535:J535"/>
    <mergeCell ref="K535:L535"/>
    <mergeCell ref="M535:N535"/>
    <mergeCell ref="A533:H533"/>
    <mergeCell ref="I533:J533"/>
    <mergeCell ref="K533:L533"/>
    <mergeCell ref="A141:L141"/>
    <mergeCell ref="M141:N141"/>
    <mergeCell ref="O141:P141"/>
    <mergeCell ref="M142:N142"/>
    <mergeCell ref="O142:P142"/>
    <mergeCell ref="O187:P187"/>
    <mergeCell ref="I523:J523"/>
    <mergeCell ref="A147:L147"/>
    <mergeCell ref="M147:N147"/>
    <mergeCell ref="O147:P147"/>
    <mergeCell ref="A511:B511"/>
    <mergeCell ref="C511:H511"/>
    <mergeCell ref="I511:J511"/>
    <mergeCell ref="K511:L511"/>
    <mergeCell ref="M511:N511"/>
    <mergeCell ref="A510:B510"/>
    <mergeCell ref="C510:H510"/>
    <mergeCell ref="S141:T141"/>
    <mergeCell ref="U141:V141"/>
    <mergeCell ref="A140:L140"/>
    <mergeCell ref="M140:N140"/>
    <mergeCell ref="O140:P140"/>
    <mergeCell ref="Q140:R140"/>
    <mergeCell ref="S140:T140"/>
    <mergeCell ref="U140:V140"/>
    <mergeCell ref="U143:V143"/>
    <mergeCell ref="A142:L142"/>
    <mergeCell ref="S142:T142"/>
    <mergeCell ref="U142:V142"/>
    <mergeCell ref="K521:L521"/>
    <mergeCell ref="M521:N521"/>
    <mergeCell ref="I520:J520"/>
    <mergeCell ref="K520:L520"/>
    <mergeCell ref="M520:N520"/>
    <mergeCell ref="S149:T149"/>
    <mergeCell ref="U149:V149"/>
    <mergeCell ref="A148:L148"/>
    <mergeCell ref="M148:N148"/>
    <mergeCell ref="M533:N533"/>
    <mergeCell ref="I534:J534"/>
    <mergeCell ref="K534:L534"/>
    <mergeCell ref="M534:N534"/>
    <mergeCell ref="I532:J532"/>
    <mergeCell ref="K532:L532"/>
    <mergeCell ref="M532:N532"/>
    <mergeCell ref="A531:B531"/>
    <mergeCell ref="C531:H531"/>
    <mergeCell ref="I531:J531"/>
    <mergeCell ref="K531:L531"/>
    <mergeCell ref="M531:N531"/>
    <mergeCell ref="A143:L143"/>
    <mergeCell ref="M143:N143"/>
    <mergeCell ref="O143:P143"/>
    <mergeCell ref="Q143:R143"/>
    <mergeCell ref="S143:T143"/>
    <mergeCell ref="S183:T183"/>
    <mergeCell ref="I530:J530"/>
    <mergeCell ref="K530:L530"/>
    <mergeCell ref="M530:N530"/>
    <mergeCell ref="I528:J528"/>
    <mergeCell ref="K528:L528"/>
    <mergeCell ref="M528:N528"/>
    <mergeCell ref="A529:H529"/>
    <mergeCell ref="I529:J529"/>
    <mergeCell ref="K529:L529"/>
    <mergeCell ref="M529:N529"/>
    <mergeCell ref="A527:B527"/>
    <mergeCell ref="C527:H527"/>
    <mergeCell ref="I527:J527"/>
    <mergeCell ref="K527:L527"/>
    <mergeCell ref="M527:N527"/>
    <mergeCell ref="A145:L145"/>
    <mergeCell ref="M145:N145"/>
    <mergeCell ref="O145:P145"/>
    <mergeCell ref="Q145:R145"/>
    <mergeCell ref="S145:T145"/>
    <mergeCell ref="U145:V145"/>
    <mergeCell ref="A144:L144"/>
    <mergeCell ref="M144:N144"/>
    <mergeCell ref="O144:P144"/>
    <mergeCell ref="Q144:R144"/>
    <mergeCell ref="S144:T144"/>
    <mergeCell ref="U144:V144"/>
    <mergeCell ref="U183:V183"/>
    <mergeCell ref="S147:T147"/>
    <mergeCell ref="U147:V147"/>
    <mergeCell ref="A146:L146"/>
    <mergeCell ref="M146:N146"/>
    <mergeCell ref="O146:P146"/>
    <mergeCell ref="Q146:R146"/>
    <mergeCell ref="S146:T146"/>
    <mergeCell ref="U146:V146"/>
    <mergeCell ref="K523:L523"/>
    <mergeCell ref="M523:N523"/>
    <mergeCell ref="A522:B522"/>
    <mergeCell ref="C522:H522"/>
    <mergeCell ref="I522:J522"/>
    <mergeCell ref="K522:L522"/>
    <mergeCell ref="M522:N522"/>
    <mergeCell ref="A521:B521"/>
    <mergeCell ref="C521:H521"/>
    <mergeCell ref="I521:J521"/>
    <mergeCell ref="S148:T148"/>
    <mergeCell ref="U148:V148"/>
    <mergeCell ref="I518:J518"/>
    <mergeCell ref="K518:L518"/>
    <mergeCell ref="M518:N518"/>
    <mergeCell ref="A517:B517"/>
    <mergeCell ref="C517:H517"/>
    <mergeCell ref="I517:J517"/>
    <mergeCell ref="K517:L517"/>
    <mergeCell ref="M517:N517"/>
    <mergeCell ref="I516:J516"/>
    <mergeCell ref="K516:L516"/>
    <mergeCell ref="M516:N516"/>
    <mergeCell ref="A151:L151"/>
    <mergeCell ref="M151:N151"/>
    <mergeCell ref="O151:P151"/>
    <mergeCell ref="Q151:R151"/>
    <mergeCell ref="M182:N182"/>
    <mergeCell ref="O182:P182"/>
    <mergeCell ref="Q182:R182"/>
    <mergeCell ref="S182:T182"/>
    <mergeCell ref="S151:T151"/>
    <mergeCell ref="U151:V151"/>
    <mergeCell ref="A150:L150"/>
    <mergeCell ref="M150:N150"/>
    <mergeCell ref="O150:P150"/>
    <mergeCell ref="Q150:R150"/>
    <mergeCell ref="S150:T150"/>
    <mergeCell ref="U150:V150"/>
    <mergeCell ref="Q187:R187"/>
    <mergeCell ref="S187:T187"/>
    <mergeCell ref="U187:V187"/>
    <mergeCell ref="I519:J519"/>
    <mergeCell ref="K519:L519"/>
    <mergeCell ref="M519:N519"/>
    <mergeCell ref="I515:J515"/>
    <mergeCell ref="K515:L515"/>
    <mergeCell ref="M515:N515"/>
    <mergeCell ref="A514:B514"/>
    <mergeCell ref="C514:H514"/>
    <mergeCell ref="I514:J514"/>
    <mergeCell ref="K514:L514"/>
    <mergeCell ref="M514:N514"/>
    <mergeCell ref="I512:J512"/>
    <mergeCell ref="K512:L512"/>
    <mergeCell ref="M512:N512"/>
    <mergeCell ref="A153:L153"/>
    <mergeCell ref="M153:N153"/>
    <mergeCell ref="O153:P153"/>
    <mergeCell ref="M507:N507"/>
    <mergeCell ref="A508:H508"/>
    <mergeCell ref="I508:J508"/>
    <mergeCell ref="K508:L508"/>
    <mergeCell ref="M508:N508"/>
    <mergeCell ref="A506:B506"/>
    <mergeCell ref="I490:J490"/>
    <mergeCell ref="I432:J432"/>
    <mergeCell ref="K432:L432"/>
    <mergeCell ref="C413:H413"/>
    <mergeCell ref="A504:B504"/>
    <mergeCell ref="C504:H504"/>
    <mergeCell ref="I504:J504"/>
    <mergeCell ref="K504:L504"/>
    <mergeCell ref="M504:N504"/>
    <mergeCell ref="S153:T153"/>
    <mergeCell ref="U153:V153"/>
    <mergeCell ref="A152:L152"/>
    <mergeCell ref="M152:N152"/>
    <mergeCell ref="S152:T152"/>
    <mergeCell ref="U152:V152"/>
    <mergeCell ref="I513:J513"/>
    <mergeCell ref="K513:L513"/>
    <mergeCell ref="M513:N513"/>
    <mergeCell ref="I510:J510"/>
    <mergeCell ref="K510:L510"/>
    <mergeCell ref="M510:N510"/>
    <mergeCell ref="I509:J509"/>
    <mergeCell ref="A155:L155"/>
    <mergeCell ref="M155:N155"/>
    <mergeCell ref="O155:P155"/>
    <mergeCell ref="Q155:R155"/>
    <mergeCell ref="S155:T155"/>
    <mergeCell ref="U155:V155"/>
    <mergeCell ref="A154:L154"/>
    <mergeCell ref="M154:N154"/>
    <mergeCell ref="O154:P154"/>
    <mergeCell ref="Q154:R154"/>
    <mergeCell ref="S154:T154"/>
    <mergeCell ref="U182:V182"/>
    <mergeCell ref="O180:P180"/>
    <mergeCell ref="U154:V154"/>
    <mergeCell ref="K509:L509"/>
    <mergeCell ref="M509:N509"/>
    <mergeCell ref="I507:J507"/>
    <mergeCell ref="K507:L507"/>
    <mergeCell ref="M181:N181"/>
    <mergeCell ref="S157:T157"/>
    <mergeCell ref="U157:V157"/>
    <mergeCell ref="A156:L156"/>
    <mergeCell ref="M156:N156"/>
    <mergeCell ref="O156:P156"/>
    <mergeCell ref="Q156:R156"/>
    <mergeCell ref="S156:T156"/>
    <mergeCell ref="U156:V156"/>
    <mergeCell ref="C505:H505"/>
    <mergeCell ref="I505:J505"/>
    <mergeCell ref="K505:L505"/>
    <mergeCell ref="M505:N505"/>
    <mergeCell ref="M159:N159"/>
    <mergeCell ref="O159:P159"/>
    <mergeCell ref="Q159:R159"/>
    <mergeCell ref="S159:T159"/>
    <mergeCell ref="U159:V159"/>
    <mergeCell ref="A158:L158"/>
    <mergeCell ref="M158:N158"/>
    <mergeCell ref="O158:P158"/>
    <mergeCell ref="Q158:R158"/>
    <mergeCell ref="S158:T158"/>
    <mergeCell ref="U158:V158"/>
    <mergeCell ref="A157:L157"/>
    <mergeCell ref="O181:P181"/>
    <mergeCell ref="Q181:R181"/>
    <mergeCell ref="S181:T181"/>
    <mergeCell ref="U181:V181"/>
    <mergeCell ref="M180:N180"/>
    <mergeCell ref="M178:N178"/>
    <mergeCell ref="O178:P178"/>
    <mergeCell ref="Q178:R178"/>
    <mergeCell ref="C506:H506"/>
    <mergeCell ref="I506:J506"/>
    <mergeCell ref="K506:L506"/>
    <mergeCell ref="M506:N506"/>
    <mergeCell ref="A505:B505"/>
    <mergeCell ref="M157:N157"/>
    <mergeCell ref="O157:P157"/>
    <mergeCell ref="Q157:R157"/>
    <mergeCell ref="Q147:R147"/>
    <mergeCell ref="M295:N295"/>
    <mergeCell ref="A293:H293"/>
    <mergeCell ref="O222:P222"/>
    <mergeCell ref="A221:F221"/>
    <mergeCell ref="G221:H221"/>
    <mergeCell ref="I221:J221"/>
    <mergeCell ref="K221:L221"/>
    <mergeCell ref="M221:N221"/>
    <mergeCell ref="O221:P221"/>
    <mergeCell ref="M217:N217"/>
    <mergeCell ref="O217:P217"/>
    <mergeCell ref="A220:F220"/>
    <mergeCell ref="G220:H220"/>
    <mergeCell ref="I220:J220"/>
    <mergeCell ref="M186:N186"/>
    <mergeCell ref="O186:P186"/>
    <mergeCell ref="Q186:R186"/>
    <mergeCell ref="Q153:R153"/>
    <mergeCell ref="O148:P148"/>
    <mergeCell ref="Q148:R148"/>
    <mergeCell ref="M190:N190"/>
    <mergeCell ref="O190:P190"/>
    <mergeCell ref="Q190:R190"/>
    <mergeCell ref="Q52:R52"/>
    <mergeCell ref="C408:H408"/>
    <mergeCell ref="A397:B397"/>
    <mergeCell ref="C397:H397"/>
    <mergeCell ref="I397:J397"/>
    <mergeCell ref="A378:B378"/>
    <mergeCell ref="A371:B371"/>
    <mergeCell ref="A366:H366"/>
    <mergeCell ref="I343:J343"/>
    <mergeCell ref="K343:L343"/>
    <mergeCell ref="A339:H339"/>
    <mergeCell ref="I339:J339"/>
    <mergeCell ref="K339:L339"/>
    <mergeCell ref="A335:H335"/>
    <mergeCell ref="I335:J335"/>
    <mergeCell ref="O152:P152"/>
    <mergeCell ref="Q152:R152"/>
    <mergeCell ref="A149:L149"/>
    <mergeCell ref="M149:N149"/>
    <mergeCell ref="Q149:R149"/>
    <mergeCell ref="Q142:R142"/>
    <mergeCell ref="Q141:R141"/>
    <mergeCell ref="M134:N134"/>
    <mergeCell ref="O134:P134"/>
    <mergeCell ref="Q160:R160"/>
    <mergeCell ref="A251:L251"/>
    <mergeCell ref="Q163:R163"/>
    <mergeCell ref="A262:L262"/>
    <mergeCell ref="Q134:R134"/>
    <mergeCell ref="A131:L131"/>
    <mergeCell ref="M131:N131"/>
    <mergeCell ref="O131:P131"/>
    <mergeCell ref="Q177:R177"/>
    <mergeCell ref="I491:J491"/>
    <mergeCell ref="K491:L491"/>
    <mergeCell ref="M491:N491"/>
    <mergeCell ref="A490:B490"/>
    <mergeCell ref="C490:H490"/>
    <mergeCell ref="A492:H492"/>
    <mergeCell ref="I492:J492"/>
    <mergeCell ref="K492:L492"/>
    <mergeCell ref="M492:N492"/>
    <mergeCell ref="K490:L490"/>
    <mergeCell ref="I436:J436"/>
    <mergeCell ref="K436:L436"/>
    <mergeCell ref="A493:H493"/>
    <mergeCell ref="I493:J493"/>
    <mergeCell ref="K493:L493"/>
    <mergeCell ref="M493:N493"/>
    <mergeCell ref="A491:B491"/>
    <mergeCell ref="C491:H491"/>
    <mergeCell ref="M482:N482"/>
    <mergeCell ref="M218:N218"/>
    <mergeCell ref="O216:P216"/>
    <mergeCell ref="A215:F215"/>
    <mergeCell ref="G215:H215"/>
    <mergeCell ref="I215:J215"/>
    <mergeCell ref="K215:L215"/>
    <mergeCell ref="M215:N215"/>
    <mergeCell ref="O215:P215"/>
    <mergeCell ref="O218:P218"/>
    <mergeCell ref="A217:F217"/>
    <mergeCell ref="G217:H217"/>
    <mergeCell ref="I217:J217"/>
    <mergeCell ref="I498:J498"/>
    <mergeCell ref="K498:L498"/>
    <mergeCell ref="M498:N498"/>
    <mergeCell ref="A496:B496"/>
    <mergeCell ref="A30:L30"/>
    <mergeCell ref="I496:J496"/>
    <mergeCell ref="K496:L496"/>
    <mergeCell ref="M496:N496"/>
    <mergeCell ref="A495:B495"/>
    <mergeCell ref="I503:J503"/>
    <mergeCell ref="K503:L503"/>
    <mergeCell ref="M503:N503"/>
    <mergeCell ref="I501:J501"/>
    <mergeCell ref="K501:L501"/>
    <mergeCell ref="M501:N501"/>
    <mergeCell ref="M177:N177"/>
    <mergeCell ref="O177:P177"/>
    <mergeCell ref="I495:J495"/>
    <mergeCell ref="K495:L495"/>
    <mergeCell ref="M495:N495"/>
    <mergeCell ref="A494:B494"/>
    <mergeCell ref="M52:N52"/>
    <mergeCell ref="O52:P52"/>
    <mergeCell ref="O139:P139"/>
    <mergeCell ref="A133:L133"/>
    <mergeCell ref="M133:N133"/>
    <mergeCell ref="O133:P133"/>
    <mergeCell ref="A120:L120"/>
    <mergeCell ref="M120:N120"/>
    <mergeCell ref="O120:P120"/>
    <mergeCell ref="O116:P116"/>
    <mergeCell ref="O115:P115"/>
    <mergeCell ref="M25:N25"/>
    <mergeCell ref="O25:P25"/>
    <mergeCell ref="M28:N28"/>
    <mergeCell ref="O28:P28"/>
    <mergeCell ref="Q28:R28"/>
    <mergeCell ref="O26:P26"/>
    <mergeCell ref="Q26:R26"/>
    <mergeCell ref="S26:T26"/>
    <mergeCell ref="U26:V26"/>
    <mergeCell ref="S177:T177"/>
    <mergeCell ref="U177:V177"/>
    <mergeCell ref="M176:N176"/>
    <mergeCell ref="U32:V32"/>
    <mergeCell ref="A502:H502"/>
    <mergeCell ref="I502:J502"/>
    <mergeCell ref="K502:L502"/>
    <mergeCell ref="M502:N502"/>
    <mergeCell ref="A500:B500"/>
    <mergeCell ref="C500:H500"/>
    <mergeCell ref="I500:J500"/>
    <mergeCell ref="K500:L500"/>
    <mergeCell ref="M500:N500"/>
    <mergeCell ref="A499:B499"/>
    <mergeCell ref="C499:H499"/>
    <mergeCell ref="I499:J499"/>
    <mergeCell ref="K499:L499"/>
    <mergeCell ref="M499:N499"/>
    <mergeCell ref="A497:H497"/>
    <mergeCell ref="I497:J497"/>
    <mergeCell ref="K497:L497"/>
    <mergeCell ref="M497:N497"/>
    <mergeCell ref="A498:H498"/>
    <mergeCell ref="K487:L487"/>
    <mergeCell ref="M487:N487"/>
    <mergeCell ref="I488:J488"/>
    <mergeCell ref="K488:L488"/>
    <mergeCell ref="M488:N488"/>
    <mergeCell ref="I444:J444"/>
    <mergeCell ref="A470:B470"/>
    <mergeCell ref="C470:H470"/>
    <mergeCell ref="I470:J470"/>
    <mergeCell ref="K470:L470"/>
    <mergeCell ref="M470:N470"/>
    <mergeCell ref="A468:H468"/>
    <mergeCell ref="Q161:R161"/>
    <mergeCell ref="S161:T161"/>
    <mergeCell ref="S165:T165"/>
    <mergeCell ref="U25:V25"/>
    <mergeCell ref="M24:N24"/>
    <mergeCell ref="O24:P24"/>
    <mergeCell ref="Q24:R24"/>
    <mergeCell ref="S24:T24"/>
    <mergeCell ref="U24:V24"/>
    <mergeCell ref="S28:T28"/>
    <mergeCell ref="U28:V28"/>
    <mergeCell ref="M27:N27"/>
    <mergeCell ref="O27:P27"/>
    <mergeCell ref="Q27:R27"/>
    <mergeCell ref="S27:T27"/>
    <mergeCell ref="U27:V27"/>
    <mergeCell ref="M26:N26"/>
    <mergeCell ref="M30:N30"/>
    <mergeCell ref="O30:P30"/>
    <mergeCell ref="Q30:R30"/>
    <mergeCell ref="M460:N460"/>
    <mergeCell ref="A458:H458"/>
    <mergeCell ref="I458:J458"/>
    <mergeCell ref="A837:R837"/>
    <mergeCell ref="A483:H483"/>
    <mergeCell ref="I483:J483"/>
    <mergeCell ref="K483:L483"/>
    <mergeCell ref="I478:J478"/>
    <mergeCell ref="K478:L478"/>
    <mergeCell ref="A463:H463"/>
    <mergeCell ref="I463:J463"/>
    <mergeCell ref="K463:L463"/>
    <mergeCell ref="A460:B460"/>
    <mergeCell ref="C460:H460"/>
    <mergeCell ref="I460:J460"/>
    <mergeCell ref="K460:L460"/>
    <mergeCell ref="I494:J494"/>
    <mergeCell ref="K494:L494"/>
    <mergeCell ref="M494:N494"/>
    <mergeCell ref="I484:J484"/>
    <mergeCell ref="K484:L484"/>
    <mergeCell ref="M484:N484"/>
    <mergeCell ref="I482:J482"/>
    <mergeCell ref="K482:L482"/>
    <mergeCell ref="M490:N490"/>
    <mergeCell ref="A489:B489"/>
    <mergeCell ref="C489:H489"/>
    <mergeCell ref="I489:J489"/>
    <mergeCell ref="K489:L489"/>
    <mergeCell ref="M489:N489"/>
    <mergeCell ref="A487:H487"/>
    <mergeCell ref="I487:J487"/>
    <mergeCell ref="I486:J486"/>
    <mergeCell ref="K486:L486"/>
    <mergeCell ref="M486:N486"/>
    <mergeCell ref="A485:B485"/>
    <mergeCell ref="C485:H485"/>
    <mergeCell ref="I485:J485"/>
    <mergeCell ref="K485:L485"/>
    <mergeCell ref="M485:N485"/>
    <mergeCell ref="A484:B484"/>
    <mergeCell ref="C484:H484"/>
    <mergeCell ref="Q168:R168"/>
    <mergeCell ref="A296:H296"/>
    <mergeCell ref="I296:J296"/>
    <mergeCell ref="K296:L296"/>
    <mergeCell ref="M296:N296"/>
    <mergeCell ref="A28:L28"/>
    <mergeCell ref="A29:L29"/>
    <mergeCell ref="M29:N29"/>
    <mergeCell ref="O29:P29"/>
    <mergeCell ref="Q29:R29"/>
    <mergeCell ref="M32:N32"/>
    <mergeCell ref="O32:P32"/>
    <mergeCell ref="A164:L164"/>
    <mergeCell ref="M164:N164"/>
    <mergeCell ref="Q32:R32"/>
    <mergeCell ref="A186:L186"/>
    <mergeCell ref="I468:J468"/>
    <mergeCell ref="K468:L468"/>
    <mergeCell ref="M468:N468"/>
    <mergeCell ref="A469:H469"/>
    <mergeCell ref="I469:J469"/>
    <mergeCell ref="K469:L469"/>
    <mergeCell ref="S179:T179"/>
    <mergeCell ref="S189:T189"/>
    <mergeCell ref="U189:V189"/>
    <mergeCell ref="A188:L188"/>
    <mergeCell ref="A190:L190"/>
    <mergeCell ref="A192:L192"/>
    <mergeCell ref="O219:P219"/>
    <mergeCell ref="I211:J211"/>
    <mergeCell ref="S186:T186"/>
    <mergeCell ref="U179:V179"/>
    <mergeCell ref="A223:F223"/>
    <mergeCell ref="G223:H223"/>
    <mergeCell ref="U168:V168"/>
    <mergeCell ref="A242:L242"/>
    <mergeCell ref="M242:N242"/>
    <mergeCell ref="A20:L20"/>
    <mergeCell ref="M20:N20"/>
    <mergeCell ref="O20:P20"/>
    <mergeCell ref="Q20:R20"/>
    <mergeCell ref="M22:N22"/>
    <mergeCell ref="O22:P22"/>
    <mergeCell ref="Q22:R22"/>
    <mergeCell ref="A23:L23"/>
    <mergeCell ref="A45:V45"/>
    <mergeCell ref="A38:V38"/>
    <mergeCell ref="A41:V42"/>
    <mergeCell ref="A35:L35"/>
    <mergeCell ref="M35:N35"/>
    <mergeCell ref="A46:V46"/>
    <mergeCell ref="A49:U49"/>
    <mergeCell ref="S52:T52"/>
    <mergeCell ref="U52:V52"/>
    <mergeCell ref="I293:J293"/>
    <mergeCell ref="K293:L293"/>
    <mergeCell ref="M293:N293"/>
    <mergeCell ref="A277:U277"/>
    <mergeCell ref="A283:C283"/>
    <mergeCell ref="D283:E283"/>
    <mergeCell ref="F283:O283"/>
    <mergeCell ref="T281:U281"/>
    <mergeCell ref="O251:P251"/>
    <mergeCell ref="Q251:R251"/>
    <mergeCell ref="S251:T251"/>
    <mergeCell ref="S167:T167"/>
    <mergeCell ref="A185:L185"/>
    <mergeCell ref="O242:P242"/>
    <mergeCell ref="Q242:R242"/>
    <mergeCell ref="A246:L246"/>
    <mergeCell ref="M246:N246"/>
    <mergeCell ref="O246:P246"/>
    <mergeCell ref="A245:L245"/>
    <mergeCell ref="M245:N245"/>
    <mergeCell ref="O245:P245"/>
    <mergeCell ref="M168:N168"/>
    <mergeCell ref="U242:V242"/>
    <mergeCell ref="O198:P198"/>
    <mergeCell ref="I198:J198"/>
    <mergeCell ref="K198:L198"/>
    <mergeCell ref="M198:N198"/>
    <mergeCell ref="O175:P175"/>
    <mergeCell ref="Q175:R175"/>
    <mergeCell ref="S175:T175"/>
    <mergeCell ref="U175:V175"/>
    <mergeCell ref="A174:L174"/>
    <mergeCell ref="A292:H292"/>
    <mergeCell ref="I292:J292"/>
    <mergeCell ref="K292:L292"/>
    <mergeCell ref="M23:N23"/>
    <mergeCell ref="O23:P23"/>
    <mergeCell ref="Q23:R23"/>
    <mergeCell ref="S23:T23"/>
    <mergeCell ref="U23:V23"/>
    <mergeCell ref="Q25:R25"/>
    <mergeCell ref="S25:T25"/>
    <mergeCell ref="Q31:R31"/>
    <mergeCell ref="S31:T31"/>
    <mergeCell ref="S242:T242"/>
    <mergeCell ref="A27:L27"/>
    <mergeCell ref="A31:L31"/>
    <mergeCell ref="U165:V165"/>
    <mergeCell ref="M162:N162"/>
    <mergeCell ref="O162:P162"/>
    <mergeCell ref="Q162:R162"/>
    <mergeCell ref="S162:T162"/>
    <mergeCell ref="U162:V162"/>
    <mergeCell ref="O164:P164"/>
    <mergeCell ref="A165:L165"/>
    <mergeCell ref="Q164:R164"/>
    <mergeCell ref="S164:T164"/>
    <mergeCell ref="S29:T29"/>
    <mergeCell ref="U29:V29"/>
    <mergeCell ref="O165:P165"/>
    <mergeCell ref="A162:L162"/>
    <mergeCell ref="A161:L161"/>
    <mergeCell ref="M161:N161"/>
    <mergeCell ref="A167:L167"/>
    <mergeCell ref="A1:V2"/>
    <mergeCell ref="A5:V5"/>
    <mergeCell ref="A6:V6"/>
    <mergeCell ref="A7:V7"/>
    <mergeCell ref="A13:V13"/>
    <mergeCell ref="A16:V17"/>
    <mergeCell ref="A32:L32"/>
    <mergeCell ref="O35:P35"/>
    <mergeCell ref="Q35:R35"/>
    <mergeCell ref="S35:T35"/>
    <mergeCell ref="U35:V35"/>
    <mergeCell ref="A34:L34"/>
    <mergeCell ref="M34:N34"/>
    <mergeCell ref="O34:P34"/>
    <mergeCell ref="Q34:R34"/>
    <mergeCell ref="S34:T34"/>
    <mergeCell ref="U34:V34"/>
    <mergeCell ref="A22:L22"/>
    <mergeCell ref="A21:L21"/>
    <mergeCell ref="M21:N21"/>
    <mergeCell ref="O21:P21"/>
    <mergeCell ref="Q21:R21"/>
    <mergeCell ref="S21:T21"/>
    <mergeCell ref="U21:V21"/>
    <mergeCell ref="A26:L26"/>
    <mergeCell ref="A24:L24"/>
    <mergeCell ref="A25:L25"/>
    <mergeCell ref="S20:T20"/>
    <mergeCell ref="U20:V20"/>
    <mergeCell ref="S22:T22"/>
    <mergeCell ref="U22:V22"/>
    <mergeCell ref="U31:V31"/>
    <mergeCell ref="S32:T32"/>
    <mergeCell ref="O149:P149"/>
    <mergeCell ref="A33:L33"/>
    <mergeCell ref="M33:N33"/>
    <mergeCell ref="O33:P33"/>
    <mergeCell ref="Q33:R33"/>
    <mergeCell ref="S33:T33"/>
    <mergeCell ref="U33:V33"/>
    <mergeCell ref="M31:N31"/>
    <mergeCell ref="O31:P31"/>
    <mergeCell ref="S30:T30"/>
    <mergeCell ref="U30:V30"/>
    <mergeCell ref="A160:L160"/>
    <mergeCell ref="M160:N160"/>
    <mergeCell ref="O160:P160"/>
    <mergeCell ref="A181:L181"/>
    <mergeCell ref="A182:L182"/>
    <mergeCell ref="A180:L180"/>
    <mergeCell ref="A178:L178"/>
    <mergeCell ref="A171:V171"/>
    <mergeCell ref="A53:L53"/>
    <mergeCell ref="M53:N53"/>
    <mergeCell ref="O53:P53"/>
    <mergeCell ref="Q53:R53"/>
    <mergeCell ref="S53:T53"/>
    <mergeCell ref="U53:V53"/>
    <mergeCell ref="U161:V161"/>
    <mergeCell ref="U164:V164"/>
    <mergeCell ref="U167:V167"/>
    <mergeCell ref="A163:L163"/>
    <mergeCell ref="M163:N163"/>
    <mergeCell ref="O163:P163"/>
    <mergeCell ref="O161:P161"/>
    <mergeCell ref="S160:T160"/>
    <mergeCell ref="U160:V160"/>
    <mergeCell ref="A159:L159"/>
    <mergeCell ref="A195:P195"/>
    <mergeCell ref="G199:H199"/>
    <mergeCell ref="I199:J199"/>
    <mergeCell ref="K199:L199"/>
    <mergeCell ref="A52:L52"/>
    <mergeCell ref="A187:L187"/>
    <mergeCell ref="A175:L175"/>
    <mergeCell ref="M175:N175"/>
    <mergeCell ref="M199:N199"/>
    <mergeCell ref="O199:P199"/>
    <mergeCell ref="G198:H198"/>
    <mergeCell ref="A189:L189"/>
    <mergeCell ref="A183:L183"/>
    <mergeCell ref="S174:T174"/>
    <mergeCell ref="S184:T184"/>
    <mergeCell ref="U184:V184"/>
    <mergeCell ref="A198:F199"/>
    <mergeCell ref="S166:T166"/>
    <mergeCell ref="U166:V166"/>
    <mergeCell ref="Q165:R165"/>
    <mergeCell ref="O184:P184"/>
    <mergeCell ref="Q184:R184"/>
    <mergeCell ref="M165:N165"/>
    <mergeCell ref="M167:N167"/>
    <mergeCell ref="O167:P167"/>
    <mergeCell ref="Q167:R167"/>
    <mergeCell ref="S168:T168"/>
    <mergeCell ref="A179:L179"/>
    <mergeCell ref="A285:C285"/>
    <mergeCell ref="A244:L244"/>
    <mergeCell ref="A250:L250"/>
    <mergeCell ref="M250:N250"/>
    <mergeCell ref="S250:T250"/>
    <mergeCell ref="U250:V250"/>
    <mergeCell ref="O244:P244"/>
    <mergeCell ref="Q249:R249"/>
    <mergeCell ref="S244:T244"/>
    <mergeCell ref="U244:V244"/>
    <mergeCell ref="T284:U284"/>
    <mergeCell ref="R283:S283"/>
    <mergeCell ref="T283:U283"/>
    <mergeCell ref="D285:E285"/>
    <mergeCell ref="F285:O285"/>
    <mergeCell ref="S163:T163"/>
    <mergeCell ref="U163:V163"/>
    <mergeCell ref="A166:L166"/>
    <mergeCell ref="M166:N166"/>
    <mergeCell ref="O166:P166"/>
    <mergeCell ref="Q166:R166"/>
    <mergeCell ref="A191:L191"/>
    <mergeCell ref="A184:L184"/>
    <mergeCell ref="M184:N184"/>
    <mergeCell ref="A168:L168"/>
    <mergeCell ref="O168:P168"/>
    <mergeCell ref="M174:N174"/>
    <mergeCell ref="O174:P174"/>
    <mergeCell ref="Q174:R174"/>
    <mergeCell ref="U174:V174"/>
    <mergeCell ref="A177:L177"/>
    <mergeCell ref="A176:L176"/>
    <mergeCell ref="M261:N261"/>
    <mergeCell ref="O261:P261"/>
    <mergeCell ref="Q261:R261"/>
    <mergeCell ref="S261:T261"/>
    <mergeCell ref="U261:V261"/>
    <mergeCell ref="T282:U282"/>
    <mergeCell ref="U260:V260"/>
    <mergeCell ref="R282:S282"/>
    <mergeCell ref="A271:T271"/>
    <mergeCell ref="A280:O280"/>
    <mergeCell ref="A258:L258"/>
    <mergeCell ref="M258:N258"/>
    <mergeCell ref="S249:T249"/>
    <mergeCell ref="A249:L249"/>
    <mergeCell ref="M249:N249"/>
    <mergeCell ref="O249:P249"/>
    <mergeCell ref="P281:Q281"/>
    <mergeCell ref="A265:T265"/>
    <mergeCell ref="A268:V268"/>
    <mergeCell ref="A232:T232"/>
    <mergeCell ref="A235:V235"/>
    <mergeCell ref="A236:V236"/>
    <mergeCell ref="A239:U239"/>
    <mergeCell ref="A255:V255"/>
    <mergeCell ref="A247:L247"/>
    <mergeCell ref="M247:N247"/>
    <mergeCell ref="O247:P247"/>
    <mergeCell ref="Q247:R247"/>
    <mergeCell ref="S247:T247"/>
    <mergeCell ref="U247:V247"/>
    <mergeCell ref="D284:E284"/>
    <mergeCell ref="F284:O284"/>
    <mergeCell ref="A248:L248"/>
    <mergeCell ref="M248:N248"/>
    <mergeCell ref="U248:V248"/>
    <mergeCell ref="R280:S280"/>
    <mergeCell ref="T280:U280"/>
    <mergeCell ref="O248:P248"/>
    <mergeCell ref="Q248:R248"/>
    <mergeCell ref="S248:T248"/>
    <mergeCell ref="Q243:R243"/>
    <mergeCell ref="S243:T243"/>
    <mergeCell ref="U243:V243"/>
    <mergeCell ref="U251:V251"/>
    <mergeCell ref="A252:L252"/>
    <mergeCell ref="M252:N252"/>
    <mergeCell ref="O252:P252"/>
    <mergeCell ref="Q252:R252"/>
    <mergeCell ref="S252:T252"/>
    <mergeCell ref="U252:V252"/>
    <mergeCell ref="O262:P262"/>
    <mergeCell ref="A229:V229"/>
    <mergeCell ref="Q246:R246"/>
    <mergeCell ref="S246:T246"/>
    <mergeCell ref="U246:V246"/>
    <mergeCell ref="Q245:R245"/>
    <mergeCell ref="S245:T245"/>
    <mergeCell ref="U245:V245"/>
    <mergeCell ref="U249:V249"/>
    <mergeCell ref="A289:U289"/>
    <mergeCell ref="A259:L259"/>
    <mergeCell ref="M259:N259"/>
    <mergeCell ref="O259:P259"/>
    <mergeCell ref="Q259:R259"/>
    <mergeCell ref="S259:T259"/>
    <mergeCell ref="U259:V259"/>
    <mergeCell ref="A261:L261"/>
    <mergeCell ref="A284:C284"/>
    <mergeCell ref="R281:S281"/>
    <mergeCell ref="A282:E282"/>
    <mergeCell ref="F282:O282"/>
    <mergeCell ref="A281:E281"/>
    <mergeCell ref="F281:O281"/>
    <mergeCell ref="O258:P258"/>
    <mergeCell ref="Q258:R258"/>
    <mergeCell ref="S258:T258"/>
    <mergeCell ref="U258:V258"/>
    <mergeCell ref="Q262:R262"/>
    <mergeCell ref="S262:T262"/>
    <mergeCell ref="U262:V262"/>
    <mergeCell ref="Q260:R260"/>
    <mergeCell ref="S260:T260"/>
    <mergeCell ref="P280:Q280"/>
  </mergeCells>
  <pageMargins left="0.7" right="0.7" top="0.75" bottom="0.75" header="0.3" footer="0.3"/>
  <pageSetup paperSize="9" scale="56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OPĆINA K. BREGI</dc:creator>
  <cp:lastModifiedBy>OPĆINA K. BREGI</cp:lastModifiedBy>
  <cp:lastPrinted>2025-09-30T12:41:51Z</cp:lastPrinted>
  <dcterms:created xsi:type="dcterms:W3CDTF">2023-04-17T07:54:30Z</dcterms:created>
  <dcterms:modified xsi:type="dcterms:W3CDTF">2025-10-01T06:58:46Z</dcterms:modified>
</cp:coreProperties>
</file>